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untaex.sharepoint.com/sites/CalidaddelosServicios/Documentos compartidos/CARPETA DEL SERVICIO/TRANSPARENCIA/CÓDIGO ÉTICO/código ético 2022/PUBLICACION/ANEXO VI/"/>
    </mc:Choice>
  </mc:AlternateContent>
  <xr:revisionPtr revIDLastSave="26" documentId="11_6D323055574A23EE9527666F03CE0F2C6A6B211B" xr6:coauthVersionLast="47" xr6:coauthVersionMax="47" xr10:uidLastSave="{3A21E77F-F7FC-435E-BBCB-D20AAAFCAACD}"/>
  <bookViews>
    <workbookView xWindow="-120" yWindow="-120" windowWidth="19440" windowHeight="15000" xr2:uid="{00000000-000D-0000-FFFF-FFFF00000000}"/>
  </bookViews>
  <sheets>
    <sheet name="Otros gastos 2022" sheetId="1" r:id="rId1"/>
  </sheets>
  <definedNames>
    <definedName name="_xlnm._FilterDatabase" localSheetId="0" hidden="1">'Otros gastos 2022'!$A$1:$L$233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F77" i="1"/>
</calcChain>
</file>

<file path=xl/sharedStrings.xml><?xml version="1.0" encoding="utf-8"?>
<sst xmlns="http://schemas.openxmlformats.org/spreadsheetml/2006/main" count="1129" uniqueCount="245">
  <si>
    <t>DEPARTAMENTO</t>
  </si>
  <si>
    <t>TIPO DE CARGO PÚBLICO</t>
  </si>
  <si>
    <t>CARGO PÚBLICO</t>
  </si>
  <si>
    <t>PERIODO DE DEVENGO (*)</t>
  </si>
  <si>
    <t xml:space="preserve">DIETAS Y GASTOS DESPLAZAMIENTO </t>
  </si>
  <si>
    <t xml:space="preserve">REUNIONES, CONFEREN. Y CURSOS </t>
  </si>
  <si>
    <t>ATENCIONES PROTOCOLARIAS</t>
  </si>
  <si>
    <t>REGALOS INSTITUCIONALES</t>
  </si>
  <si>
    <t>PERSONAL DIRECTIVO DEL SECTOR PÚBLICO AUTONÓMICO</t>
  </si>
  <si>
    <t>Del 01/01/2022 al 31/12/2022</t>
  </si>
  <si>
    <t>Del 01/01/2022 al 09/06/2022</t>
  </si>
  <si>
    <t>Del 10/06/2022 al 31/12/2022</t>
  </si>
  <si>
    <t>Del 01/01/2022 al 11/02/2022</t>
  </si>
  <si>
    <t>Del 12/02/2022 al 31/12/2022</t>
  </si>
  <si>
    <t>2,387,33</t>
  </si>
  <si>
    <t>CONSEJERÍA DE EDUCACIÓN Y EMPLEO</t>
  </si>
  <si>
    <t>PRESIDENTE, RESTO DE MIEMBROS DEL CONSEJO DE GOBIERNO Y ALTOS CARGOS DEL SECTOR PÚBLICO AUTONÓMICO</t>
  </si>
  <si>
    <t>DIRECTOR/A GENERAL DE GPEX</t>
  </si>
  <si>
    <t>NO SE HAN RECIBIDO</t>
  </si>
  <si>
    <t>RESPONSABLE ECONÓMICO Y FINANCIERO DE GPEX</t>
  </si>
  <si>
    <t>GERENTE GEBIDEXSA</t>
  </si>
  <si>
    <t>DIRECTOR/A GENERAL DE TRIBUTOS</t>
  </si>
  <si>
    <t>DIRECTOR/A GENERAL DE FUNCIÓN PÚBLICA</t>
  </si>
  <si>
    <t>LETRADO/A GENERAL</t>
  </si>
  <si>
    <t>PRESIDENTE/A COMISIÓN JURÍDICA EXTREMADURA</t>
  </si>
  <si>
    <t>SECRETARIO/A GENERAL DE LA CONSEJERÍA DE IGUALDAD Y COOPERACIÓN PARA EL DESARROLLO</t>
  </si>
  <si>
    <t>Del 01/01/2022 al 13/09/2022</t>
  </si>
  <si>
    <t>Del 14/09/2022 al 31/12/2022</t>
  </si>
  <si>
    <t>PRESIDENCIA DE LA JUNTA</t>
  </si>
  <si>
    <t>CONSEJERÍA DE AGRICULTURA, DESARROLLO RURAL, POBLACION Y TERRITORIO</t>
  </si>
  <si>
    <t>CONSEJERO/A DE AGRICULTURA, D.R, POBLACIÓN Y TERRITORIO</t>
  </si>
  <si>
    <t>SECRETARIO/A GENERAL DE AGRICULTURA. D.R , POBLACIÓN Y TERRITORIO</t>
  </si>
  <si>
    <t>DIRECTOR/A GENERAL DE AGRICULTURA Y GANADERIA</t>
  </si>
  <si>
    <t>DIRECTOR/A GENERAL DE POLITICA FORESTAL</t>
  </si>
  <si>
    <t>DIRECTOR/A GENERAL DE POLITICA AGRARIA Y COMUNITARIA</t>
  </si>
  <si>
    <t>DIRECTOR/A GENERAL DE URBANISMO Y ORDENACIÓN DEL TERRITORIO</t>
  </si>
  <si>
    <t>DIRECTOR/A GENERAL  DE COOPERATIVAS Y ECONOMIA SOCIAL</t>
  </si>
  <si>
    <t>DIRECTOR/A GENERAL DE EMERGENCIAS PROTECCION CIVIL E INTERIOR</t>
  </si>
  <si>
    <t>SECRETARIO/A GENERAL DE POBLACIÓN Y DESARROLLO RURAL</t>
  </si>
  <si>
    <t>DIRECTOR/A DEL MUSEO ETNOGRÁFICO EXTREMEÑO GONZÁLEZ SANTANA</t>
  </si>
  <si>
    <t>GERENTE DEL CONSORCIO "TEATRO LÓPEZ DE AYALA"</t>
  </si>
  <si>
    <t>GERENTE DEL CONSORCIO DE LA CIUDAD MONUMENTAL DE MÉRIDA</t>
  </si>
  <si>
    <t>DIRECTOR/A GERENTE DEL CONSORCIO MUSEO VOSTELL MALPARTIDA</t>
  </si>
  <si>
    <t>CONSEJERÍA DE CULTURA, TURISMO Y DEPORTES</t>
  </si>
  <si>
    <t>DIRECTOR/A GERENTE DE LA FUNDACION JÓVENES Y DEPORTES</t>
  </si>
  <si>
    <t>DIRECTOR/A DEL CONSORCIO DE LA CIUDAD MONUMENTAL DE MÉRIDA</t>
  </si>
  <si>
    <t>DIRECTOR/A DEL CONSORCIO GRAN TEATRO DE CÁCERES</t>
  </si>
  <si>
    <t>DIRECTOR/A GERENTE DE LA FUNDACION EXTREMEÑA DE LA CULTURA</t>
  </si>
  <si>
    <t>DIRECTOR/A GERENTE DEL CONSORCIO PATRONATO DEL FESTIVAL DE TEATRO CLÁSICO DE MÉRIDA</t>
  </si>
  <si>
    <t>CONSEJERO/A DE  EDUCACIÓN Y EMPLEO</t>
  </si>
  <si>
    <t>SECRETARIO/A GENERAL DE LA CONSEJERÍA DE  EDUCACIÓN Y EMPLEO</t>
  </si>
  <si>
    <t>SECRETARIO/A GENERAL DE EDUCACIÓN</t>
  </si>
  <si>
    <t>DIRECTOR/A GENERAL DE FORMACIÓN PROFESIONAL Y FORMACIÓN PARA EL EMPLEO</t>
  </si>
  <si>
    <t>DIRECTOR/A GENERAL DE DE PERSONAL DOCENTE</t>
  </si>
  <si>
    <t>DIRECTOR/A GENERAL DE INNOVACION E INCLUSION EDUCATIVA</t>
  </si>
  <si>
    <t>DIRECTOR/A GENERAL DE TRABAJO</t>
  </si>
  <si>
    <t>DIRECTOR/A GENERAL DEL  ENTE PÚBLICO EXTREMEÑO SERVICIOS EDUCATIVOS COMPLEMENTARIOS</t>
  </si>
  <si>
    <t>DIRECTOR/A GENERAL DE  PLANIFICACIÓN Y EVALUACIÓN DE  POLÍTICAS ACTIVAS DE EMPLEO (SEXPE)</t>
  </si>
  <si>
    <t>DIRECTOR/A GENERAL DE CALIDAD EN EL EMPLEO (SEXPE)</t>
  </si>
  <si>
    <t>SECRETARIO/A GENERAL (SEXPE)</t>
  </si>
  <si>
    <t>SECRETARIO/A GENERAL DE EMPLEO</t>
  </si>
  <si>
    <t>DIRECTOR GERENTE (SEXPE)</t>
  </si>
  <si>
    <t>CONSEJERÍA DE IGUALDAD Y COOPERACIÓN PARA EL DESARROLLO</t>
  </si>
  <si>
    <t>CONSEJERO/A DE DE IGUALDAD Y COOPERACIÓN PARA EL DESARROLLO</t>
  </si>
  <si>
    <t>DIRECTOR/A DE LA AGENCIA EXTREMEÑA DE COOPERACIÓN INTERNACIONAL PARA EL DESARROLLO</t>
  </si>
  <si>
    <t>DIRECTOR/A DEL INSTITUTO DE LA MUJER DE EXTREMADURA</t>
  </si>
  <si>
    <t>DIRECTOR/A GENERAL DEL INSTITUTO DE LA JUVENTUD</t>
  </si>
  <si>
    <t>PRESIDENTE/A DEL CONSEJO DE LA JUVENTUD DE EXTREMADURA</t>
  </si>
  <si>
    <t>DIRECTOR/A GENERAL DE LA CORPORACION EXTREMEÑA DE MEDIOS AUDIOVISUALES</t>
  </si>
  <si>
    <t>DIRECTOR/A CORPORATIVO/A DE LA CORPORACIÓN EXTREMEÑA DE MEDIOS AUDIOVISUALES</t>
  </si>
  <si>
    <t>CONSEJERÍA DE MOVILIDAD, TRANSPORTE Y VIVIENDA</t>
  </si>
  <si>
    <t>CONSEJERO/A DE MOVILIDAD, TRANSPORTE Y VIVIENDA</t>
  </si>
  <si>
    <t>SECRETARIO/A GENERAL DE LA CONSEJERÍA DE MOVILIDAD, TRANSPORTE Y VIVIENDA</t>
  </si>
  <si>
    <t>DIRECTOR/A  GENERAL DE  ARQUITECTURA Y CALIDAD EDIFICACIÓN</t>
  </si>
  <si>
    <t>DIRECTOR/A  GENERAL DE  MOVILIDAD E INFRAESTRUCTURAS VIARIAS</t>
  </si>
  <si>
    <t>DIRECTOR/A  GENERAL DE  TRANSPORTES</t>
  </si>
  <si>
    <t>DIRECTOR/A GENERAL DE DE VIVIENDA</t>
  </si>
  <si>
    <t>DIRECTOR/A GERENTE DE URVIPEXSA</t>
  </si>
  <si>
    <t>RESPONSABLE JURÍDICO DE URVIPEXSA O ASESOR JURÍDICO</t>
  </si>
  <si>
    <t>RESPONSABLE FINANCIERO DE URVIPEXSA</t>
  </si>
  <si>
    <t>CONSEJERÍA PARA LA TRANSICIÓN ECOLÓGICA Y SOSTENIBILIDAD</t>
  </si>
  <si>
    <t>CONSEJERO/A PARA LA TRANSICIÓN ECOLÓGICA Y SOSTENIBILIDAD</t>
  </si>
  <si>
    <t>DIRECTOR/A GENERAL DE DE SOSTENIBILIDAD</t>
  </si>
  <si>
    <t>DIRECTOR/A GENERAL DE INDUSTRIA, ENERGÍA Y MINAS</t>
  </si>
  <si>
    <t>DIRECTOR/A GENERAL DE PLANIFICACION E INFRAESTRUCTURAS HIDRAULICAS</t>
  </si>
  <si>
    <t>SECRETARIO/A GENERAL DE LA CONSEJERÍA PARA LA TRANSICIÓN ECOLÓGICA Y SOSTENIBILIDAD</t>
  </si>
  <si>
    <t xml:space="preserve">PRESIDENTE DE LA JUNTA </t>
  </si>
  <si>
    <t xml:space="preserve">PORTAVOZ DE LA JUNTA </t>
  </si>
  <si>
    <t xml:space="preserve">SECRETARIO/A GENERAL DE LA PRESIDENCIA </t>
  </si>
  <si>
    <t>DIRECTOR/A  GENERAL DE ACCION EXTERIOR</t>
  </si>
  <si>
    <t>DIRECTOR/A GABINETE DE LA PRESIDENCIA</t>
  </si>
  <si>
    <t>DIRECTOR/A GENERAL DE ADMINISTRACION LOCAL</t>
  </si>
  <si>
    <t>DIRECTOR/A DE LA DELEGACIÓN DE EXTREMADURA EN BRUSELAS</t>
  </si>
  <si>
    <t>DIRECTOR-GERENTE FUNDACIÓN ACADEMIA EUROPEA E IBEROAMERICANA DE YUSTE</t>
  </si>
  <si>
    <t>VICEPRESIDENCIA PRIMERA Y CONSEJERÍA DE HACIENDA Y ADMINISTRACIÓN PÚBLICA</t>
  </si>
  <si>
    <t>DIRECTOR/A GENERAL DE TECNOLOGÍAS DE LA  INFORMACIÓN Y COMUNICACIÓN</t>
  </si>
  <si>
    <t>INTERVENTOR/A GENERAL</t>
  </si>
  <si>
    <t>SECRETARIO/A GENERAL DE  ADMINISTRACION DIGITAL</t>
  </si>
  <si>
    <t>SECRETARIO/A GENERAL DE  PRESUPUESTOS Y FINANCIACIÓN</t>
  </si>
  <si>
    <t>SECRETARIO/A GENERAL DE LA CONSEJERÍA DE HACIENDA Y ADMINISTRACIÓN PÚBLICA</t>
  </si>
  <si>
    <t>VICEPRESIDENTE/A PRIMERO/A Y CONSEJERO/A</t>
  </si>
  <si>
    <t>DIRECTOR/A GENERAL DE DE FINANCIACIÓN  AUTONÓMICA Y FONDOS EUROPEOS</t>
  </si>
  <si>
    <t>DIRECTOR/A  GENERAL DE  PATRIMONIO Y CONTRATACIÓN CENTRALIZADA</t>
  </si>
  <si>
    <t>VOCAL COMISIÓN JURÍDICA DE EXTREMADURA</t>
  </si>
  <si>
    <t>DIRECTOR/A DE LA ESCUELA DE HOSTELERÍA (GPEX)</t>
  </si>
  <si>
    <t>GERENTE GESPESA</t>
  </si>
  <si>
    <t>CONSEJERO/A DE ECONOMÍA, CIENCIA Y AGENDA DIGITAL</t>
  </si>
  <si>
    <t>SECRETARIO/A GENERAL DE ECONOMIA Y COMERCIO</t>
  </si>
  <si>
    <t>SECRETARIO/A GENERAL CIENCIA, TECNOLOGÍA, INNOVACIÓN Y UNIVERSIDAD</t>
  </si>
  <si>
    <t>SECRETARIO/A GENERAL DE LA CONSEJERÍA DE ECONOMÍA, CIENCIA Y AGENDA DIGITAL</t>
  </si>
  <si>
    <t>DIRECTOR/A  GENERAL DE  EMPRESA</t>
  </si>
  <si>
    <t>DIRECTOR/A  GENERAL DE  POLITICA UNIVERSITARIA</t>
  </si>
  <si>
    <t>DIRECTOR/A GENERAL DE AGENDA DIGITAL</t>
  </si>
  <si>
    <t>DIRECTOR/A CIENTÍFICO DE LA FUNDACIÓN CENTRO DE CIRUGÍA DE MÍNIMA INVASIÓN</t>
  </si>
  <si>
    <r>
      <t xml:space="preserve">DIRECTOR/A DEL </t>
    </r>
    <r>
      <rPr>
        <sz val="11"/>
        <rFont val="Calibri"/>
        <family val="2"/>
      </rPr>
      <t>Centro de Investigaciones Científicas y Tecnológicas de Extremadura (CICYTEX)</t>
    </r>
    <r>
      <rPr>
        <sz val="11"/>
        <rFont val="Gill Sans MT"/>
        <family val="2"/>
      </rPr>
      <t xml:space="preserve"> </t>
    </r>
  </si>
  <si>
    <t>DIRECTOR/A DESARROLLO  DE NEGOCIO DE FUNDACIÓN FUNDECYT-PARQUE CIENTÍFICO Y TECNOLÓGICO DE EXTREMADURA</t>
  </si>
  <si>
    <t>DIRECTOR/A GENERAL DE LA FUNDACIÓN COMPUTACIÓN Y TECNOLOGÍAS AVANZADAS DE EXTREMADURA (COMPUTAEX)</t>
  </si>
  <si>
    <r>
      <t xml:space="preserve">DIRECTOR/A GENERAL DEL </t>
    </r>
    <r>
      <rPr>
        <sz val="11"/>
        <rFont val="Calibri"/>
        <family val="2"/>
      </rPr>
      <t>Consorcio Feval-Institución Ferial de Extremadura (FEVAL)</t>
    </r>
  </si>
  <si>
    <t>DIRECTOR/A GENERAL EXTREMADURA AVANTE</t>
  </si>
  <si>
    <t>SUBDIRECTOR/A GENERAL EXTREMADURA AVANTE</t>
  </si>
  <si>
    <t>DIRECTOR/A GERENTE FUNDACIÓN  FUNDECYT-PARQUE CIENTÍFICO Y TECNOLÓGICO DE EXTREMADURA</t>
  </si>
  <si>
    <t>DIRECTOR/A GERENTE DE LA FUNDACIÓN CENTRO DE CIRUGÍA DE MÍNIMA INVASIÓN</t>
  </si>
  <si>
    <t>DIRECTOR/A GERENTE CONSORCIO PARA LA GESTION DEL INSTITUTO TECNOLOGICO DE ROCAS ORNAMENTALES Y MATERIALES DE CONSTRUCCION (INTROMAC)</t>
  </si>
  <si>
    <t>CONSEJERÍA DE ECONOMÍA, CIENCIA Y AGENDA DIGITAL</t>
  </si>
  <si>
    <t>DIRECTOR/A GERENTE DE FUNDESALUD</t>
  </si>
  <si>
    <t>VICEPRESIDENCIA SEGUNDA Y CONSEJERÍA DE SANIDAD Y SERVICIOS SOCIALES</t>
  </si>
  <si>
    <t>VICEPRESIDENTE/A SEGUNDO/A Y CONSEJERO DE SANIDAD Y SERVICIOS SOCIALES</t>
  </si>
  <si>
    <t>SECRETARIO/A GENERAL DE LA CONSEJERÍA DE SANIDAD Y SERVICIOS SOCIALES</t>
  </si>
  <si>
    <t>DIRECTOR/A  GENERAL DE  ACCESIBILIDAD  Y CENTROS</t>
  </si>
  <si>
    <t>DIRECTOR/A  GENERAL DE  PLANIFICACIÓN, FORMACIÓN Y CALIDAD SANITARIA Y SOCIOSANTARIA</t>
  </si>
  <si>
    <t>DIRECTOR/A  GENERAL DE  SERVICIOS SOCIALES,  INFANCIA Y FAMILIAS</t>
  </si>
  <si>
    <t>DIRECTOR/A  GENERAL DEL  INSTITUTO CONSUMO</t>
  </si>
  <si>
    <t>DIRECTOR/A GERENTE (SEPAD)</t>
  </si>
  <si>
    <t>DIRECTOR/A  C.R. SOCIO-SANITARIO MÉRIDA (SEPAD)</t>
  </si>
  <si>
    <t>DIRECTOR/A  C.R. SOCIO-SANITARIO PLASENCIA (SEPAD)</t>
  </si>
  <si>
    <t>JEFE UNIDAD GESTIÓN DE CONTROL DE LA ACTIVIDAD ASISTENCIAL Y SISTEMAS DE INFORMACIÓN (SEPAD)</t>
  </si>
  <si>
    <t>DIRECTOR/A GERENTE (SES)</t>
  </si>
  <si>
    <t>DIRECTOR/A GENERAL DE  SALUD PÚBLICA (SES)</t>
  </si>
  <si>
    <t>DIRECTOR/A GENERAL DE ASISTENCIA SANITARIA (SES)</t>
  </si>
  <si>
    <t>DIRECTOR/A GENERAL DE PLANIFICACIÓN ECONÓMICA (SES)</t>
  </si>
  <si>
    <t>DIRECTOR/A GENERAL DE RECURSOS HUMANOS Y ASUNTOS GENERALES (SES)</t>
  </si>
  <si>
    <t>Director Médico AP II MÉRIDA</t>
  </si>
  <si>
    <t>Director RRHH I_A1 CÁCERES</t>
  </si>
  <si>
    <t>Director Salud II_A1 DON BENITO</t>
  </si>
  <si>
    <t>Director Médico AE I BADAJOZ</t>
  </si>
  <si>
    <t>Director Enfermería AP II DON BENITO</t>
  </si>
  <si>
    <t>Subdirector/a de Atención Primaria SS.CC.</t>
  </si>
  <si>
    <t>Director Enfermería AE II PLASENCIA</t>
  </si>
  <si>
    <t>Gerente III_A1 NAVALMORAL DE LA MATA</t>
  </si>
  <si>
    <t>Director Régimen Económico I_A1 CÁCERES</t>
  </si>
  <si>
    <t>Director Médico AP II LLERENA</t>
  </si>
  <si>
    <t>Director Enfermería AP I BADAJOZ</t>
  </si>
  <si>
    <t>Director Médico AP I BADAJOZ</t>
  </si>
  <si>
    <t>Director Régimen Económico I_A1 BADAJOZ</t>
  </si>
  <si>
    <t>Director Salud I_A1 BADAJOZ</t>
  </si>
  <si>
    <t>Gerente I_A1 BADAJOZ</t>
  </si>
  <si>
    <t>Subdirector Gestión Económica I_A2 BADAJOZ</t>
  </si>
  <si>
    <t>Director Enfermería AP I CÁCERES</t>
  </si>
  <si>
    <t>Director Médico AE I CÁCERES</t>
  </si>
  <si>
    <t>Director Médico AP I CÁCERES</t>
  </si>
  <si>
    <t>Director Salud I_A1 CÁCERES</t>
  </si>
  <si>
    <t>Gerente I_A1 CÁCERES</t>
  </si>
  <si>
    <t>Subdirector Gestión Económica I_A1 CÁCERES</t>
  </si>
  <si>
    <t>Director Enfermería III CORIA</t>
  </si>
  <si>
    <t>Director Régimen Ec y RRHH III_A1 CORIA</t>
  </si>
  <si>
    <t>Director Salud III_A1 CORIA</t>
  </si>
  <si>
    <t>Gerente III_A1 CORIA</t>
  </si>
  <si>
    <t>Director Enfermería AE II DON BENITO</t>
  </si>
  <si>
    <t>Director Médico AP II DON BENITO</t>
  </si>
  <si>
    <t>Director RRHH II_A1 DON BENITO</t>
  </si>
  <si>
    <t>Director Médico AE II LLERENA</t>
  </si>
  <si>
    <t>Director Régimen Económico II_A1 LLERENA</t>
  </si>
  <si>
    <t>Director RRHH II_A2 LLERENA</t>
  </si>
  <si>
    <t>Director Salud II_A1 LLERENA</t>
  </si>
  <si>
    <t>Gerente II_A1 LLERENA</t>
  </si>
  <si>
    <t>Director Enfermería AE II MÉRIDA</t>
  </si>
  <si>
    <t>Director Enfermería AP II MÉRIDA</t>
  </si>
  <si>
    <t>Director Médico AE II MÉRIDA</t>
  </si>
  <si>
    <t>Director Régimen Económico II_A2 MÉRIDA</t>
  </si>
  <si>
    <t>Director RRHH II_A1 MÉRIDA</t>
  </si>
  <si>
    <t>Director Salud II_A1 MÉRIDA</t>
  </si>
  <si>
    <t>Gerente II_A1 MÉRIDA</t>
  </si>
  <si>
    <t>Director Médico III NAVALMORAL DE LA MATA</t>
  </si>
  <si>
    <t>Director Régimen Ec y RRHH III_A1 NAVALMORAL DE LA MATA</t>
  </si>
  <si>
    <t>Director Enfermería AP II PLASENCIA</t>
  </si>
  <si>
    <t>Director Médico AE II PLASENCIA</t>
  </si>
  <si>
    <t>Director Régimen Económico II_A2 PLASENCIA</t>
  </si>
  <si>
    <t>Director RRHH II_A1 PLASENCIA</t>
  </si>
  <si>
    <t>Director Salud II_A1 PLASENCIA</t>
  </si>
  <si>
    <t>Director Asistencial I CÁCERES</t>
  </si>
  <si>
    <t>Director Asistencial I BADAJOZ</t>
  </si>
  <si>
    <t>Director Asistencial II PLASENCIA</t>
  </si>
  <si>
    <t>Director Asistencial II DON BENITO</t>
  </si>
  <si>
    <t>Director Asistencial II MÉRIDA</t>
  </si>
  <si>
    <t>Director Asistencial III NAVALMORAL DE LA MATA</t>
  </si>
  <si>
    <t>Director Enfermería AE I BADAJOZ</t>
  </si>
  <si>
    <t>Director Asistencial III CORIA</t>
  </si>
  <si>
    <t>Subdirector/a de Selección SS.CC.</t>
  </si>
  <si>
    <t>Subdirector/a Cui. Hum. As. SS.CC.</t>
  </si>
  <si>
    <t>Director Régimen Económico II_A1 DON BENITO</t>
  </si>
  <si>
    <t>Director Médico AE II DON BENITO</t>
  </si>
  <si>
    <t>Subdirector/a Epidemiología SS.CC.</t>
  </si>
  <si>
    <t>Director Salud III_A1 NAVALMORAL DE LA MATA</t>
  </si>
  <si>
    <t>Gerente II_A1 DON BENITO</t>
  </si>
  <si>
    <t>Subdirector/a Sistemas de Información SS.CC.</t>
  </si>
  <si>
    <t>Director Enfermería III NAVALMORAL DE LA MATA</t>
  </si>
  <si>
    <t>Director Enfermería AE II LLERENA</t>
  </si>
  <si>
    <t>Gerente II_A1 PLASENCIA</t>
  </si>
  <si>
    <t>Director Enfermería AE I CÁCERES</t>
  </si>
  <si>
    <t>Director Enfermería AP II LLERENA</t>
  </si>
  <si>
    <t>SUBD.FARMACIA SERV. CENTRALES</t>
  </si>
  <si>
    <t>SUBD.GEST.ECON. SERV. CENTRALES</t>
  </si>
  <si>
    <t>SUBD.ADMIN.PERS SERV. CENTRALES</t>
  </si>
  <si>
    <t>SUBD.REG.RETRIB SERV. CENTRALES</t>
  </si>
  <si>
    <t>SUBD.AT.ESPEC SERV. CENTRALES</t>
  </si>
  <si>
    <t>SUBD.TESORERIA SERV. CENTRALES</t>
  </si>
  <si>
    <t>SUBD.SALUD ALIM SERV. CENTRALES</t>
  </si>
  <si>
    <t>SUBD.SAL.MENTAL SERV. CENTRALES</t>
  </si>
  <si>
    <t>SUBD.PRESUPUEST SERV. CENTRALES</t>
  </si>
  <si>
    <t>SUBD.ASES.JCA SERV. CENTRALES</t>
  </si>
  <si>
    <t>SUBD.OBRAS SERV. CENTRALES</t>
  </si>
  <si>
    <t>SUBD.GES.PERS T SERV. CENTRALES</t>
  </si>
  <si>
    <t>SUBD.CONTABILID SERV. CENTRALES</t>
  </si>
  <si>
    <t>SUBD. SIST.INF. SS.CC.</t>
  </si>
  <si>
    <t>SUBD.CUI.HUM.AS SS.CC.</t>
  </si>
  <si>
    <t>Del 01/07/2022 al 31/12/2022</t>
  </si>
  <si>
    <t>Del 22/09/2022 al 31/12/2022</t>
  </si>
  <si>
    <t>Del 01/01/2022 al 22/09/2022</t>
  </si>
  <si>
    <t>Del 01/01/2022 al 14/10/2022</t>
  </si>
  <si>
    <t>Del 05/07/2022 al 31/12/2022</t>
  </si>
  <si>
    <t>Del 14/10/2022 al 31/12/2022</t>
  </si>
  <si>
    <t>GERENTE FUNDACIÓN ORQUESTA DE EXTREMADURA</t>
  </si>
  <si>
    <t>CONSEJERO/A DE CULTURA, TURISMO Y DEPORTES</t>
  </si>
  <si>
    <t>DIRECTOR/A  GENERAL DE  DEPORTES</t>
  </si>
  <si>
    <t>DIRECTOR/A GENERAL DE BIBLIOTECAS, ARCHIVOS Y PATRIMONIO CULTURAL</t>
  </si>
  <si>
    <t>DIRECTOR/A GENERAL DE TURISMO</t>
  </si>
  <si>
    <t>SECRETARIO/A GENERAL DE CULTURA</t>
  </si>
  <si>
    <t>SECRETARIO/A GENERAL DE LA CONSEJERÍA DE  CULTURA, TURISMO Y DEPORTES</t>
  </si>
  <si>
    <t>DIRECTOR/A DEL CONSORCIO "TEATRO LÓPEZ DE AYALA"</t>
  </si>
  <si>
    <t>DIRECTOR TÉCNICO DE URVIPEXSA</t>
  </si>
  <si>
    <t>Director RRHH I_A1 BADAJOZ</t>
  </si>
  <si>
    <t>Director Médico III CORIA</t>
  </si>
  <si>
    <t>DIRECTOR/A DEL CONSORCIO AGENICA EXTREMEÑA DE LA ENERGÍA</t>
  </si>
  <si>
    <t>DIRECTORA ESTRATEGICA DE CONTENIDOS Y MEDIOS</t>
  </si>
  <si>
    <t>Del 01/07/2022  al 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</si>
</sst>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_ ;\-#,##0.00\ "/>
    <numFmt numFmtId="166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  <charset val="1"/>
    </font>
    <font>
      <sz val="10"/>
      <color rgb="FF000000"/>
      <name val="Arial Narrow"/>
      <family val="2"/>
      <charset val="1"/>
    </font>
    <font>
      <sz val="10"/>
      <name val="Arial Narrow"/>
      <family val="2"/>
    </font>
    <font>
      <sz val="12"/>
      <color theme="1"/>
      <name val="Arial"/>
      <family val="2"/>
    </font>
    <font>
      <sz val="12"/>
      <name val="Gill Sans MT"/>
      <family val="2"/>
    </font>
    <font>
      <sz val="11"/>
      <name val="Calibri"/>
      <family val="2"/>
    </font>
    <font>
      <sz val="11"/>
      <name val="Gill Sans MT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0" fillId="0" borderId="0"/>
  </cellStyleXfs>
  <cellXfs count="20">
    <xf numFmtId="0" fontId="0" fillId="0" borderId="0" xfId="0"/>
    <xf numFmtId="0" fontId="7" fillId="3" borderId="1" xfId="2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2" fillId="0" borderId="0" xfId="0" applyFont="1"/>
    <xf numFmtId="0" fontId="11" fillId="0" borderId="1" xfId="8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0" xfId="0" applyFont="1"/>
    <xf numFmtId="0" fontId="0" fillId="0" borderId="0" xfId="0" applyAlignment="1">
      <alignment wrapText="1"/>
    </xf>
    <xf numFmtId="44" fontId="8" fillId="0" borderId="0" xfId="0" applyNumberFormat="1" applyFont="1"/>
    <xf numFmtId="0" fontId="14" fillId="0" borderId="1" xfId="0" applyFont="1" applyBorder="1" applyAlignment="1">
      <alignment wrapText="1"/>
    </xf>
    <xf numFmtId="0" fontId="17" fillId="0" borderId="0" xfId="0" applyFont="1"/>
    <xf numFmtId="0" fontId="6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66" fontId="14" fillId="0" borderId="1" xfId="0" applyNumberFormat="1" applyFont="1" applyBorder="1" applyAlignment="1">
      <alignment horizontal="right" wrapText="1"/>
    </xf>
    <xf numFmtId="165" fontId="8" fillId="0" borderId="0" xfId="1" applyNumberFormat="1" applyFont="1" applyBorder="1" applyAlignment="1">
      <alignment horizontal="right" wrapText="1"/>
    </xf>
    <xf numFmtId="0" fontId="8" fillId="0" borderId="0" xfId="0" applyFont="1" applyAlignment="1">
      <alignment horizontal="center" wrapText="1"/>
    </xf>
  </cellXfs>
  <cellStyles count="9">
    <cellStyle name="Millares" xfId="1" builtinId="3"/>
    <cellStyle name="Millares 2" xfId="5" xr:uid="{00000000-0005-0000-0000-000001000000}"/>
    <cellStyle name="Moneda 2" xfId="7" xr:uid="{00000000-0005-0000-0000-000002000000}"/>
    <cellStyle name="Moneda 3" xfId="4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Normal 4" xfId="6" xr:uid="{00000000-0005-0000-0000-000007000000}"/>
    <cellStyle name="TableStyleLight1" xfId="8" xr:uid="{B1F1FB26-CE19-49D3-B04E-660B72BD27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225"/>
  <sheetViews>
    <sheetView tabSelected="1" topLeftCell="A103" zoomScale="73" zoomScaleNormal="73" zoomScaleSheetLayoutView="50" workbookViewId="0">
      <selection activeCell="J116" sqref="J116"/>
    </sheetView>
  </sheetViews>
  <sheetFormatPr baseColWidth="10" defaultColWidth="11.42578125" defaultRowHeight="14.25" x14ac:dyDescent="0.2"/>
  <cols>
    <col min="1" max="1" width="87.5703125" style="3" customWidth="1"/>
    <col min="2" max="2" width="126" style="3" customWidth="1"/>
    <col min="3" max="3" width="85.7109375" style="3" customWidth="1"/>
    <col min="4" max="4" width="37.42578125" style="19" customWidth="1"/>
    <col min="5" max="5" width="21.140625" style="18" customWidth="1"/>
    <col min="6" max="6" width="20.7109375" style="18" customWidth="1"/>
    <col min="7" max="7" width="20.5703125" style="18" customWidth="1"/>
    <col min="8" max="8" width="19.42578125" style="3" customWidth="1"/>
    <col min="9" max="9" width="17.85546875" style="3" customWidth="1"/>
    <col min="10" max="10" width="56.140625" style="3" customWidth="1"/>
    <col min="11" max="11" width="24.5703125" style="3" customWidth="1"/>
    <col min="12" max="12" width="28.42578125" style="3" hidden="1" customWidth="1"/>
    <col min="13" max="13" width="14" style="3" customWidth="1"/>
    <col min="14" max="16384" width="11.42578125" style="3"/>
  </cols>
  <sheetData>
    <row r="1" spans="1:8" ht="38.2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</row>
    <row r="2" spans="1:8" ht="39" x14ac:dyDescent="0.4">
      <c r="A2" s="13" t="s">
        <v>29</v>
      </c>
      <c r="B2" s="13" t="s">
        <v>16</v>
      </c>
      <c r="C2" s="13" t="s">
        <v>30</v>
      </c>
      <c r="D2" s="16" t="s">
        <v>9</v>
      </c>
      <c r="E2" s="17">
        <v>7846.63</v>
      </c>
      <c r="F2" s="17">
        <v>0</v>
      </c>
      <c r="G2" s="17">
        <v>113</v>
      </c>
      <c r="H2" s="16" t="s">
        <v>18</v>
      </c>
    </row>
    <row r="3" spans="1:8" ht="39" x14ac:dyDescent="0.4">
      <c r="A3" s="13" t="s">
        <v>29</v>
      </c>
      <c r="B3" s="13" t="s">
        <v>16</v>
      </c>
      <c r="C3" s="13" t="s">
        <v>31</v>
      </c>
      <c r="D3" s="16" t="s">
        <v>9</v>
      </c>
      <c r="E3" s="17">
        <v>297.5</v>
      </c>
      <c r="F3" s="17">
        <v>0</v>
      </c>
      <c r="G3" s="17">
        <v>0</v>
      </c>
      <c r="H3" s="16" t="s">
        <v>18</v>
      </c>
    </row>
    <row r="4" spans="1:8" ht="39" x14ac:dyDescent="0.4">
      <c r="A4" s="13" t="s">
        <v>29</v>
      </c>
      <c r="B4" s="13" t="s">
        <v>16</v>
      </c>
      <c r="C4" s="13" t="s">
        <v>32</v>
      </c>
      <c r="D4" s="16" t="s">
        <v>9</v>
      </c>
      <c r="E4" s="17">
        <v>1971.25</v>
      </c>
      <c r="F4" s="17">
        <v>0</v>
      </c>
      <c r="G4" s="17">
        <v>0</v>
      </c>
      <c r="H4" s="16" t="s">
        <v>18</v>
      </c>
    </row>
    <row r="5" spans="1:8" ht="39" x14ac:dyDescent="0.4">
      <c r="A5" s="13" t="s">
        <v>29</v>
      </c>
      <c r="B5" s="13" t="s">
        <v>16</v>
      </c>
      <c r="C5" s="13" t="s">
        <v>33</v>
      </c>
      <c r="D5" s="16" t="s">
        <v>9</v>
      </c>
      <c r="E5" s="17">
        <v>257</v>
      </c>
      <c r="F5" s="17">
        <v>0</v>
      </c>
      <c r="G5" s="17">
        <v>0</v>
      </c>
      <c r="H5" s="16" t="s">
        <v>18</v>
      </c>
    </row>
    <row r="6" spans="1:8" ht="39" x14ac:dyDescent="0.4">
      <c r="A6" s="13" t="s">
        <v>29</v>
      </c>
      <c r="B6" s="13" t="s">
        <v>16</v>
      </c>
      <c r="C6" s="13" t="s">
        <v>34</v>
      </c>
      <c r="D6" s="16" t="s">
        <v>9</v>
      </c>
      <c r="E6" s="17">
        <v>3781.6</v>
      </c>
      <c r="F6" s="17">
        <v>0</v>
      </c>
      <c r="G6" s="17">
        <v>0</v>
      </c>
      <c r="H6" s="16" t="s">
        <v>18</v>
      </c>
    </row>
    <row r="7" spans="1:8" ht="39" x14ac:dyDescent="0.4">
      <c r="A7" s="13" t="s">
        <v>29</v>
      </c>
      <c r="B7" s="13" t="s">
        <v>16</v>
      </c>
      <c r="C7" s="13" t="s">
        <v>38</v>
      </c>
      <c r="D7" s="16" t="s">
        <v>9</v>
      </c>
      <c r="E7" s="17">
        <v>4369.18</v>
      </c>
      <c r="F7" s="17">
        <v>0</v>
      </c>
      <c r="G7" s="17">
        <v>0</v>
      </c>
      <c r="H7" s="16" t="s">
        <v>18</v>
      </c>
    </row>
    <row r="8" spans="1:8" ht="39" x14ac:dyDescent="0.4">
      <c r="A8" s="13" t="s">
        <v>29</v>
      </c>
      <c r="B8" s="13" t="s">
        <v>16</v>
      </c>
      <c r="C8" s="13" t="s">
        <v>35</v>
      </c>
      <c r="D8" s="16" t="s">
        <v>9</v>
      </c>
      <c r="E8" s="17">
        <v>1589.96</v>
      </c>
      <c r="F8" s="17">
        <v>0</v>
      </c>
      <c r="G8" s="17">
        <v>0</v>
      </c>
      <c r="H8" s="16" t="s">
        <v>18</v>
      </c>
    </row>
    <row r="9" spans="1:8" ht="39" x14ac:dyDescent="0.4">
      <c r="A9" s="13" t="s">
        <v>29</v>
      </c>
      <c r="B9" s="13" t="s">
        <v>16</v>
      </c>
      <c r="C9" s="13" t="s">
        <v>36</v>
      </c>
      <c r="D9" s="16" t="s">
        <v>9</v>
      </c>
      <c r="E9" s="17">
        <v>0</v>
      </c>
      <c r="F9" s="17">
        <v>0</v>
      </c>
      <c r="G9" s="17">
        <v>0</v>
      </c>
      <c r="H9" s="16" t="s">
        <v>18</v>
      </c>
    </row>
    <row r="10" spans="1:8" ht="39" x14ac:dyDescent="0.4">
      <c r="A10" s="13" t="s">
        <v>29</v>
      </c>
      <c r="B10" s="13" t="s">
        <v>16</v>
      </c>
      <c r="C10" s="13" t="s">
        <v>37</v>
      </c>
      <c r="D10" s="16" t="s">
        <v>9</v>
      </c>
      <c r="E10" s="17">
        <v>1526.26</v>
      </c>
      <c r="F10" s="17">
        <v>0</v>
      </c>
      <c r="G10" s="17">
        <v>0</v>
      </c>
      <c r="H10" s="16" t="s">
        <v>18</v>
      </c>
    </row>
    <row r="11" spans="1:8" s="6" customFormat="1" ht="39" x14ac:dyDescent="0.4">
      <c r="A11" s="13" t="s">
        <v>43</v>
      </c>
      <c r="B11" s="13" t="s">
        <v>16</v>
      </c>
      <c r="C11" s="13" t="s">
        <v>45</v>
      </c>
      <c r="D11" s="16" t="s">
        <v>9</v>
      </c>
      <c r="E11" s="17">
        <v>150.47999999999999</v>
      </c>
      <c r="F11" s="17">
        <v>0</v>
      </c>
      <c r="G11" s="17">
        <v>0</v>
      </c>
      <c r="H11" s="16" t="s">
        <v>18</v>
      </c>
    </row>
    <row r="12" spans="1:8" s="7" customFormat="1" ht="39" x14ac:dyDescent="0.4">
      <c r="A12" s="13" t="s">
        <v>43</v>
      </c>
      <c r="B12" s="13" t="s">
        <v>8</v>
      </c>
      <c r="C12" s="13" t="s">
        <v>41</v>
      </c>
      <c r="D12" s="16" t="s">
        <v>9</v>
      </c>
      <c r="E12" s="17">
        <v>0</v>
      </c>
      <c r="F12" s="17">
        <v>0</v>
      </c>
      <c r="G12" s="17">
        <v>0</v>
      </c>
      <c r="H12" s="16" t="s">
        <v>18</v>
      </c>
    </row>
    <row r="13" spans="1:8" s="4" customFormat="1" ht="39" x14ac:dyDescent="0.4">
      <c r="A13" s="13" t="s">
        <v>43</v>
      </c>
      <c r="B13" s="13" t="s">
        <v>8</v>
      </c>
      <c r="C13" s="13" t="s">
        <v>231</v>
      </c>
      <c r="D13" s="16" t="s">
        <v>9</v>
      </c>
      <c r="E13" s="17">
        <v>703.65</v>
      </c>
      <c r="F13" s="17">
        <v>0</v>
      </c>
      <c r="G13" s="17">
        <v>0</v>
      </c>
      <c r="H13" s="16" t="s">
        <v>18</v>
      </c>
    </row>
    <row r="14" spans="1:8" s="4" customFormat="1" ht="39" x14ac:dyDescent="0.4">
      <c r="A14" s="13" t="s">
        <v>43</v>
      </c>
      <c r="B14" s="13" t="s">
        <v>16</v>
      </c>
      <c r="C14" s="13" t="s">
        <v>44</v>
      </c>
      <c r="D14" s="16" t="s">
        <v>9</v>
      </c>
      <c r="E14" s="17">
        <v>1172.7</v>
      </c>
      <c r="F14" s="17">
        <v>0</v>
      </c>
      <c r="G14" s="17">
        <v>0</v>
      </c>
      <c r="H14" s="16" t="s">
        <v>18</v>
      </c>
    </row>
    <row r="15" spans="1:8" s="4" customFormat="1" ht="39" x14ac:dyDescent="0.4">
      <c r="A15" s="13" t="s">
        <v>43</v>
      </c>
      <c r="B15" s="13" t="s">
        <v>8</v>
      </c>
      <c r="C15" s="13" t="s">
        <v>39</v>
      </c>
      <c r="D15" s="16" t="s">
        <v>9</v>
      </c>
      <c r="E15" s="17">
        <v>267.99</v>
      </c>
      <c r="F15" s="17">
        <v>0</v>
      </c>
      <c r="G15" s="17">
        <v>0</v>
      </c>
      <c r="H15" s="16" t="s">
        <v>18</v>
      </c>
    </row>
    <row r="16" spans="1:8" s="4" customFormat="1" ht="39" x14ac:dyDescent="0.4">
      <c r="A16" s="13" t="s">
        <v>43</v>
      </c>
      <c r="B16" s="13" t="s">
        <v>8</v>
      </c>
      <c r="C16" s="13" t="s">
        <v>40</v>
      </c>
      <c r="D16" s="16" t="s">
        <v>9</v>
      </c>
      <c r="E16" s="17">
        <v>34.5</v>
      </c>
      <c r="F16" s="17">
        <v>0</v>
      </c>
      <c r="G16" s="17">
        <v>0</v>
      </c>
      <c r="H16" s="16" t="s">
        <v>18</v>
      </c>
    </row>
    <row r="17" spans="1:8" s="4" customFormat="1" ht="39" x14ac:dyDescent="0.4">
      <c r="A17" s="13" t="s">
        <v>43</v>
      </c>
      <c r="B17" s="13" t="s">
        <v>16</v>
      </c>
      <c r="C17" s="13" t="s">
        <v>238</v>
      </c>
      <c r="D17" s="16" t="s">
        <v>9</v>
      </c>
      <c r="E17" s="17">
        <v>0</v>
      </c>
      <c r="F17" s="17">
        <v>0</v>
      </c>
      <c r="G17" s="17">
        <v>0</v>
      </c>
      <c r="H17" s="16" t="s">
        <v>18</v>
      </c>
    </row>
    <row r="18" spans="1:8" s="4" customFormat="1" ht="39" x14ac:dyDescent="0.4">
      <c r="A18" s="13" t="s">
        <v>43</v>
      </c>
      <c r="B18" s="13" t="s">
        <v>8</v>
      </c>
      <c r="C18" s="13" t="s">
        <v>42</v>
      </c>
      <c r="D18" s="16" t="s">
        <v>9</v>
      </c>
      <c r="E18" s="17">
        <v>0</v>
      </c>
      <c r="F18" s="17">
        <v>0</v>
      </c>
      <c r="G18" s="17">
        <v>0</v>
      </c>
      <c r="H18" s="16" t="s">
        <v>18</v>
      </c>
    </row>
    <row r="19" spans="1:8" s="4" customFormat="1" ht="39" x14ac:dyDescent="0.4">
      <c r="A19" s="13" t="s">
        <v>43</v>
      </c>
      <c r="B19" s="13" t="s">
        <v>16</v>
      </c>
      <c r="C19" s="13" t="s">
        <v>46</v>
      </c>
      <c r="D19" s="16" t="s">
        <v>9</v>
      </c>
      <c r="E19" s="17">
        <v>0</v>
      </c>
      <c r="F19" s="17">
        <v>0</v>
      </c>
      <c r="G19" s="17">
        <v>0</v>
      </c>
      <c r="H19" s="16" t="s">
        <v>18</v>
      </c>
    </row>
    <row r="20" spans="1:8" s="4" customFormat="1" ht="39" x14ac:dyDescent="0.4">
      <c r="A20" s="13" t="s">
        <v>43</v>
      </c>
      <c r="B20" s="13" t="s">
        <v>16</v>
      </c>
      <c r="C20" s="13" t="s">
        <v>47</v>
      </c>
      <c r="D20" s="16" t="s">
        <v>9</v>
      </c>
      <c r="E20" s="17">
        <v>393.46</v>
      </c>
      <c r="F20" s="17">
        <v>0</v>
      </c>
      <c r="G20" s="17">
        <v>0</v>
      </c>
      <c r="H20" s="16" t="s">
        <v>18</v>
      </c>
    </row>
    <row r="21" spans="1:8" s="4" customFormat="1" ht="39" x14ac:dyDescent="0.4">
      <c r="A21" s="13" t="s">
        <v>43</v>
      </c>
      <c r="B21" s="13" t="s">
        <v>16</v>
      </c>
      <c r="C21" s="13" t="s">
        <v>48</v>
      </c>
      <c r="D21" s="16" t="s">
        <v>9</v>
      </c>
      <c r="E21" s="17">
        <v>6175.97</v>
      </c>
      <c r="F21" s="17">
        <v>0</v>
      </c>
      <c r="G21" s="17">
        <v>0</v>
      </c>
      <c r="H21" s="16" t="s">
        <v>18</v>
      </c>
    </row>
    <row r="22" spans="1:8" s="4" customFormat="1" ht="39" x14ac:dyDescent="0.4">
      <c r="A22" s="13" t="s">
        <v>123</v>
      </c>
      <c r="B22" s="13" t="s">
        <v>16</v>
      </c>
      <c r="C22" s="13" t="s">
        <v>106</v>
      </c>
      <c r="D22" s="16" t="s">
        <v>9</v>
      </c>
      <c r="E22" s="17">
        <v>483</v>
      </c>
      <c r="F22" s="17">
        <v>420</v>
      </c>
      <c r="G22" s="17">
        <v>0</v>
      </c>
      <c r="H22" s="16" t="s">
        <v>18</v>
      </c>
    </row>
    <row r="23" spans="1:8" s="4" customFormat="1" ht="39" x14ac:dyDescent="0.4">
      <c r="A23" s="13" t="s">
        <v>123</v>
      </c>
      <c r="B23" s="13" t="s">
        <v>16</v>
      </c>
      <c r="C23" s="13" t="s">
        <v>109</v>
      </c>
      <c r="D23" s="16" t="s">
        <v>9</v>
      </c>
      <c r="E23" s="17">
        <v>0</v>
      </c>
      <c r="F23" s="17">
        <v>0</v>
      </c>
      <c r="G23" s="17">
        <v>0</v>
      </c>
      <c r="H23" s="16" t="s">
        <v>18</v>
      </c>
    </row>
    <row r="24" spans="1:8" s="4" customFormat="1" ht="39" x14ac:dyDescent="0.4">
      <c r="A24" s="13" t="s">
        <v>123</v>
      </c>
      <c r="B24" s="13" t="s">
        <v>16</v>
      </c>
      <c r="C24" s="13" t="s">
        <v>108</v>
      </c>
      <c r="D24" s="16" t="s">
        <v>9</v>
      </c>
      <c r="E24" s="17">
        <v>5377.38</v>
      </c>
      <c r="F24" s="17">
        <v>1110.8</v>
      </c>
      <c r="G24" s="17">
        <v>0</v>
      </c>
      <c r="H24" s="16" t="s">
        <v>18</v>
      </c>
    </row>
    <row r="25" spans="1:8" s="4" customFormat="1" ht="39" x14ac:dyDescent="0.4">
      <c r="A25" s="13" t="s">
        <v>123</v>
      </c>
      <c r="B25" s="13" t="s">
        <v>16</v>
      </c>
      <c r="C25" s="13" t="s">
        <v>107</v>
      </c>
      <c r="D25" s="16" t="s">
        <v>9</v>
      </c>
      <c r="E25" s="17">
        <v>1078.48</v>
      </c>
      <c r="F25" s="17">
        <v>0</v>
      </c>
      <c r="G25" s="17">
        <v>0</v>
      </c>
      <c r="H25" s="16" t="s">
        <v>18</v>
      </c>
    </row>
    <row r="26" spans="1:8" s="4" customFormat="1" ht="39" x14ac:dyDescent="0.4">
      <c r="A26" s="13" t="s">
        <v>123</v>
      </c>
      <c r="B26" s="13" t="s">
        <v>16</v>
      </c>
      <c r="C26" s="13" t="s">
        <v>110</v>
      </c>
      <c r="D26" s="16" t="s">
        <v>9</v>
      </c>
      <c r="E26" s="17">
        <v>777.72</v>
      </c>
      <c r="F26" s="17">
        <v>280.43</v>
      </c>
      <c r="G26" s="17">
        <v>0</v>
      </c>
      <c r="H26" s="16" t="s">
        <v>18</v>
      </c>
    </row>
    <row r="27" spans="1:8" s="4" customFormat="1" ht="39" x14ac:dyDescent="0.4">
      <c r="A27" s="13" t="s">
        <v>123</v>
      </c>
      <c r="B27" s="13" t="s">
        <v>16</v>
      </c>
      <c r="C27" s="13" t="s">
        <v>111</v>
      </c>
      <c r="D27" s="16" t="s">
        <v>9</v>
      </c>
      <c r="E27" s="17">
        <v>130.65</v>
      </c>
      <c r="F27" s="17">
        <v>254.55</v>
      </c>
      <c r="G27" s="17">
        <v>0</v>
      </c>
      <c r="H27" s="16" t="s">
        <v>18</v>
      </c>
    </row>
    <row r="28" spans="1:8" s="4" customFormat="1" ht="39" x14ac:dyDescent="0.4">
      <c r="A28" s="13" t="s">
        <v>123</v>
      </c>
      <c r="B28" s="13" t="s">
        <v>16</v>
      </c>
      <c r="C28" s="13" t="s">
        <v>112</v>
      </c>
      <c r="D28" s="16" t="s">
        <v>9</v>
      </c>
      <c r="E28" s="17">
        <v>4215.76</v>
      </c>
      <c r="F28" s="17">
        <v>315.10000000000002</v>
      </c>
      <c r="G28" s="17">
        <v>0</v>
      </c>
      <c r="H28" s="16" t="s">
        <v>18</v>
      </c>
    </row>
    <row r="29" spans="1:8" s="4" customFormat="1" ht="39" x14ac:dyDescent="0.4">
      <c r="A29" s="13" t="s">
        <v>123</v>
      </c>
      <c r="B29" s="13" t="s">
        <v>16</v>
      </c>
      <c r="C29" s="13" t="s">
        <v>114</v>
      </c>
      <c r="D29" s="16" t="s">
        <v>9</v>
      </c>
      <c r="E29" s="17">
        <v>463.39</v>
      </c>
      <c r="F29" s="17">
        <v>0</v>
      </c>
      <c r="G29" s="17">
        <v>0</v>
      </c>
      <c r="H29" s="16" t="s">
        <v>18</v>
      </c>
    </row>
    <row r="30" spans="1:8" s="4" customFormat="1" ht="39" x14ac:dyDescent="0.4">
      <c r="A30" s="13" t="s">
        <v>123</v>
      </c>
      <c r="B30" s="13" t="s">
        <v>16</v>
      </c>
      <c r="C30" s="13" t="s">
        <v>118</v>
      </c>
      <c r="D30" s="16" t="s">
        <v>9</v>
      </c>
      <c r="E30" s="17">
        <v>368.81</v>
      </c>
      <c r="F30" s="17">
        <v>0</v>
      </c>
      <c r="G30" s="17">
        <v>0</v>
      </c>
      <c r="H30" s="16" t="s">
        <v>18</v>
      </c>
    </row>
    <row r="31" spans="1:8" s="4" customFormat="1" ht="39" x14ac:dyDescent="0.4">
      <c r="A31" s="13" t="s">
        <v>123</v>
      </c>
      <c r="B31" s="13" t="s">
        <v>8</v>
      </c>
      <c r="C31" s="13" t="s">
        <v>119</v>
      </c>
      <c r="D31" s="16" t="s">
        <v>9</v>
      </c>
      <c r="E31" s="17">
        <v>7569.8</v>
      </c>
      <c r="F31" s="17">
        <v>0</v>
      </c>
      <c r="G31" s="17">
        <v>0</v>
      </c>
      <c r="H31" s="16" t="s">
        <v>18</v>
      </c>
    </row>
    <row r="32" spans="1:8" s="4" customFormat="1" ht="39" x14ac:dyDescent="0.4">
      <c r="A32" s="13" t="s">
        <v>123</v>
      </c>
      <c r="B32" s="13" t="s">
        <v>8</v>
      </c>
      <c r="C32" s="13" t="s">
        <v>116</v>
      </c>
      <c r="D32" s="16" t="s">
        <v>10</v>
      </c>
      <c r="E32" s="17">
        <v>578.6</v>
      </c>
      <c r="F32" s="17">
        <v>0</v>
      </c>
      <c r="G32" s="17">
        <v>0</v>
      </c>
      <c r="H32" s="16" t="s">
        <v>18</v>
      </c>
    </row>
    <row r="33" spans="1:8" s="4" customFormat="1" ht="39" x14ac:dyDescent="0.4">
      <c r="A33" s="13" t="s">
        <v>123</v>
      </c>
      <c r="B33" s="13" t="s">
        <v>8</v>
      </c>
      <c r="C33" s="13" t="s">
        <v>116</v>
      </c>
      <c r="D33" s="16" t="s">
        <v>11</v>
      </c>
      <c r="E33" s="17">
        <v>1619.36</v>
      </c>
      <c r="F33" s="17">
        <v>0</v>
      </c>
      <c r="G33" s="17">
        <v>0</v>
      </c>
      <c r="H33" s="16" t="s">
        <v>18</v>
      </c>
    </row>
    <row r="34" spans="1:8" s="4" customFormat="1" ht="39" x14ac:dyDescent="0.4">
      <c r="A34" s="13" t="s">
        <v>123</v>
      </c>
      <c r="B34" s="13" t="s">
        <v>8</v>
      </c>
      <c r="C34" s="13" t="s">
        <v>120</v>
      </c>
      <c r="D34" s="16" t="s">
        <v>12</v>
      </c>
      <c r="E34" s="17">
        <v>1576.63</v>
      </c>
      <c r="F34" s="17">
        <v>0</v>
      </c>
      <c r="G34" s="17">
        <v>0</v>
      </c>
      <c r="H34" s="16" t="s">
        <v>18</v>
      </c>
    </row>
    <row r="35" spans="1:8" s="4" customFormat="1" ht="39" x14ac:dyDescent="0.4">
      <c r="A35" s="13" t="s">
        <v>123</v>
      </c>
      <c r="B35" s="13" t="s">
        <v>8</v>
      </c>
      <c r="C35" s="13" t="s">
        <v>120</v>
      </c>
      <c r="D35" s="16" t="s">
        <v>13</v>
      </c>
      <c r="E35" s="17">
        <v>2310.27</v>
      </c>
      <c r="F35" s="17">
        <v>0</v>
      </c>
      <c r="G35" s="17">
        <v>0</v>
      </c>
      <c r="H35" s="16" t="s">
        <v>18</v>
      </c>
    </row>
    <row r="36" spans="1:8" s="4" customFormat="1" ht="39" x14ac:dyDescent="0.4">
      <c r="A36" s="13" t="s">
        <v>123</v>
      </c>
      <c r="B36" s="13" t="s">
        <v>8</v>
      </c>
      <c r="C36" s="13" t="s">
        <v>115</v>
      </c>
      <c r="D36" s="16" t="s">
        <v>9</v>
      </c>
      <c r="E36" s="17">
        <v>757.49</v>
      </c>
      <c r="F36" s="17">
        <v>0</v>
      </c>
      <c r="G36" s="17">
        <v>0</v>
      </c>
      <c r="H36" s="16" t="s">
        <v>18</v>
      </c>
    </row>
    <row r="37" spans="1:8" s="4" customFormat="1" ht="39" x14ac:dyDescent="0.4">
      <c r="A37" s="13" t="s">
        <v>123</v>
      </c>
      <c r="B37" s="13" t="s">
        <v>16</v>
      </c>
      <c r="C37" s="13" t="s">
        <v>117</v>
      </c>
      <c r="D37" s="16" t="s">
        <v>9</v>
      </c>
      <c r="E37" s="17">
        <v>578.34</v>
      </c>
      <c r="F37" s="17">
        <v>0</v>
      </c>
      <c r="G37" s="17">
        <v>0</v>
      </c>
      <c r="H37" s="16" t="s">
        <v>18</v>
      </c>
    </row>
    <row r="38" spans="1:8" s="4" customFormat="1" ht="58.5" x14ac:dyDescent="0.4">
      <c r="A38" s="13" t="s">
        <v>123</v>
      </c>
      <c r="B38" s="13" t="s">
        <v>8</v>
      </c>
      <c r="C38" s="13" t="s">
        <v>122</v>
      </c>
      <c r="D38" s="16" t="s">
        <v>9</v>
      </c>
      <c r="E38" s="17">
        <v>285.08999999999997</v>
      </c>
      <c r="F38" s="17">
        <v>0</v>
      </c>
      <c r="G38" s="17">
        <v>0</v>
      </c>
      <c r="H38" s="16" t="s">
        <v>18</v>
      </c>
    </row>
    <row r="39" spans="1:8" s="4" customFormat="1" ht="39" x14ac:dyDescent="0.4">
      <c r="A39" s="13" t="s">
        <v>123</v>
      </c>
      <c r="B39" s="13" t="s">
        <v>16</v>
      </c>
      <c r="C39" s="13" t="s">
        <v>121</v>
      </c>
      <c r="D39" s="16" t="s">
        <v>9</v>
      </c>
      <c r="E39" s="17">
        <v>2083.66</v>
      </c>
      <c r="F39" s="17">
        <v>1451.58</v>
      </c>
      <c r="G39" s="17">
        <v>725.45</v>
      </c>
      <c r="H39" s="16" t="s">
        <v>18</v>
      </c>
    </row>
    <row r="40" spans="1:8" s="4" customFormat="1" ht="39" x14ac:dyDescent="0.4">
      <c r="A40" s="13" t="s">
        <v>123</v>
      </c>
      <c r="B40" s="13" t="s">
        <v>8</v>
      </c>
      <c r="C40" s="13" t="s">
        <v>113</v>
      </c>
      <c r="D40" s="16" t="s">
        <v>9</v>
      </c>
      <c r="E40" s="17">
        <v>1492.41</v>
      </c>
      <c r="F40" s="17" t="s">
        <v>14</v>
      </c>
      <c r="G40" s="17">
        <v>544.27</v>
      </c>
      <c r="H40" s="16" t="s">
        <v>18</v>
      </c>
    </row>
    <row r="41" spans="1:8" s="4" customFormat="1" ht="39" x14ac:dyDescent="0.4">
      <c r="A41" s="8" t="s">
        <v>15</v>
      </c>
      <c r="B41" s="13" t="s">
        <v>16</v>
      </c>
      <c r="C41" s="13" t="s">
        <v>49</v>
      </c>
      <c r="D41" s="16" t="s">
        <v>9</v>
      </c>
      <c r="E41" s="17">
        <v>0</v>
      </c>
      <c r="F41" s="17">
        <v>336.14</v>
      </c>
      <c r="G41" s="17">
        <v>0</v>
      </c>
      <c r="H41" s="16" t="s">
        <v>18</v>
      </c>
    </row>
    <row r="42" spans="1:8" s="4" customFormat="1" ht="39" x14ac:dyDescent="0.4">
      <c r="A42" s="8" t="s">
        <v>15</v>
      </c>
      <c r="B42" s="13" t="s">
        <v>16</v>
      </c>
      <c r="C42" s="13" t="s">
        <v>50</v>
      </c>
      <c r="D42" s="16" t="s">
        <v>9</v>
      </c>
      <c r="E42" s="17">
        <v>0</v>
      </c>
      <c r="F42" s="17">
        <v>99</v>
      </c>
      <c r="G42" s="17">
        <v>0</v>
      </c>
      <c r="H42" s="16" t="s">
        <v>18</v>
      </c>
    </row>
    <row r="43" spans="1:8" s="4" customFormat="1" ht="39" x14ac:dyDescent="0.4">
      <c r="A43" s="8" t="s">
        <v>15</v>
      </c>
      <c r="B43" s="13" t="s">
        <v>16</v>
      </c>
      <c r="C43" s="13" t="s">
        <v>51</v>
      </c>
      <c r="D43" s="16" t="s">
        <v>9</v>
      </c>
      <c r="E43" s="17">
        <v>2719.2000000000003</v>
      </c>
      <c r="F43" s="17">
        <v>341.5</v>
      </c>
      <c r="G43" s="17">
        <v>0</v>
      </c>
      <c r="H43" s="16" t="s">
        <v>18</v>
      </c>
    </row>
    <row r="44" spans="1:8" s="4" customFormat="1" ht="39" x14ac:dyDescent="0.4">
      <c r="A44" s="8" t="s">
        <v>15</v>
      </c>
      <c r="B44" s="13" t="s">
        <v>16</v>
      </c>
      <c r="C44" s="13" t="s">
        <v>53</v>
      </c>
      <c r="D44" s="16" t="s">
        <v>227</v>
      </c>
      <c r="E44" s="17">
        <v>161.04</v>
      </c>
      <c r="F44" s="17">
        <v>0</v>
      </c>
      <c r="G44" s="17">
        <v>0</v>
      </c>
      <c r="H44" s="16" t="s">
        <v>18</v>
      </c>
    </row>
    <row r="45" spans="1:8" s="4" customFormat="1" ht="39" x14ac:dyDescent="0.4">
      <c r="A45" s="8" t="s">
        <v>15</v>
      </c>
      <c r="B45" s="13" t="s">
        <v>16</v>
      </c>
      <c r="C45" s="13" t="s">
        <v>53</v>
      </c>
      <c r="D45" s="16" t="s">
        <v>226</v>
      </c>
      <c r="E45" s="17">
        <v>295.52999999999997</v>
      </c>
      <c r="F45" s="17">
        <v>0</v>
      </c>
      <c r="G45" s="17">
        <v>0</v>
      </c>
      <c r="H45" s="16" t="s">
        <v>18</v>
      </c>
    </row>
    <row r="46" spans="1:8" s="4" customFormat="1" ht="39" x14ac:dyDescent="0.4">
      <c r="A46" s="8" t="s">
        <v>15</v>
      </c>
      <c r="B46" s="13" t="s">
        <v>16</v>
      </c>
      <c r="C46" s="13" t="s">
        <v>52</v>
      </c>
      <c r="D46" s="16" t="s">
        <v>9</v>
      </c>
      <c r="E46" s="17">
        <v>517.03</v>
      </c>
      <c r="F46" s="17">
        <v>310.3</v>
      </c>
      <c r="G46" s="17">
        <v>0</v>
      </c>
      <c r="H46" s="16" t="s">
        <v>18</v>
      </c>
    </row>
    <row r="47" spans="1:8" s="4" customFormat="1" ht="39" x14ac:dyDescent="0.4">
      <c r="A47" s="8" t="s">
        <v>15</v>
      </c>
      <c r="B47" s="13" t="s">
        <v>16</v>
      </c>
      <c r="C47" s="13" t="s">
        <v>54</v>
      </c>
      <c r="D47" s="16" t="s">
        <v>9</v>
      </c>
      <c r="E47" s="17">
        <v>776.77</v>
      </c>
      <c r="F47" s="17">
        <v>0</v>
      </c>
      <c r="G47" s="17">
        <v>0</v>
      </c>
      <c r="H47" s="16" t="s">
        <v>18</v>
      </c>
    </row>
    <row r="48" spans="1:8" s="4" customFormat="1" ht="39" x14ac:dyDescent="0.4">
      <c r="A48" s="8" t="s">
        <v>15</v>
      </c>
      <c r="B48" s="13" t="s">
        <v>16</v>
      </c>
      <c r="C48" s="13" t="s">
        <v>55</v>
      </c>
      <c r="D48" s="16" t="s">
        <v>9</v>
      </c>
      <c r="E48" s="17">
        <v>313.93999999999994</v>
      </c>
      <c r="F48" s="17">
        <v>0</v>
      </c>
      <c r="G48" s="17">
        <v>0</v>
      </c>
      <c r="H48" s="16" t="s">
        <v>18</v>
      </c>
    </row>
    <row r="49" spans="1:8" s="4" customFormat="1" ht="39" x14ac:dyDescent="0.4">
      <c r="A49" s="8" t="s">
        <v>15</v>
      </c>
      <c r="B49" s="13" t="s">
        <v>16</v>
      </c>
      <c r="C49" s="13" t="s">
        <v>56</v>
      </c>
      <c r="D49" s="16" t="s">
        <v>9</v>
      </c>
      <c r="E49" s="17">
        <v>0</v>
      </c>
      <c r="F49" s="17">
        <v>0</v>
      </c>
      <c r="G49" s="17">
        <v>0</v>
      </c>
      <c r="H49" s="16" t="s">
        <v>18</v>
      </c>
    </row>
    <row r="50" spans="1:8" s="4" customFormat="1" ht="39" x14ac:dyDescent="0.4">
      <c r="A50" s="8" t="s">
        <v>15</v>
      </c>
      <c r="B50" s="13" t="s">
        <v>16</v>
      </c>
      <c r="C50" s="13" t="s">
        <v>61</v>
      </c>
      <c r="D50" s="16" t="s">
        <v>9</v>
      </c>
      <c r="E50" s="17">
        <v>0</v>
      </c>
      <c r="F50" s="17">
        <v>601.5</v>
      </c>
      <c r="G50" s="17">
        <v>0</v>
      </c>
      <c r="H50" s="16" t="s">
        <v>18</v>
      </c>
    </row>
    <row r="51" spans="1:8" s="4" customFormat="1" ht="39" x14ac:dyDescent="0.4">
      <c r="A51" s="8" t="s">
        <v>15</v>
      </c>
      <c r="B51" s="13" t="s">
        <v>16</v>
      </c>
      <c r="C51" s="13" t="s">
        <v>60</v>
      </c>
      <c r="D51" s="16" t="s">
        <v>9</v>
      </c>
      <c r="E51" s="17">
        <v>0</v>
      </c>
      <c r="F51" s="17">
        <v>0</v>
      </c>
      <c r="G51" s="17">
        <v>0</v>
      </c>
      <c r="H51" s="16" t="s">
        <v>18</v>
      </c>
    </row>
    <row r="52" spans="1:8" s="4" customFormat="1" ht="39" x14ac:dyDescent="0.4">
      <c r="A52" s="8" t="s">
        <v>15</v>
      </c>
      <c r="B52" s="13" t="s">
        <v>16</v>
      </c>
      <c r="C52" s="13" t="s">
        <v>59</v>
      </c>
      <c r="D52" s="16" t="s">
        <v>9</v>
      </c>
      <c r="E52" s="17">
        <v>242.76</v>
      </c>
      <c r="F52" s="17">
        <v>313.5</v>
      </c>
      <c r="G52" s="17">
        <v>0</v>
      </c>
      <c r="H52" s="16" t="s">
        <v>18</v>
      </c>
    </row>
    <row r="53" spans="1:8" s="4" customFormat="1" ht="39" x14ac:dyDescent="0.4">
      <c r="A53" s="8" t="s">
        <v>15</v>
      </c>
      <c r="B53" s="13" t="s">
        <v>16</v>
      </c>
      <c r="C53" s="13" t="s">
        <v>58</v>
      </c>
      <c r="D53" s="16" t="s">
        <v>9</v>
      </c>
      <c r="E53" s="17">
        <v>58.14</v>
      </c>
      <c r="F53" s="17">
        <v>0</v>
      </c>
      <c r="G53" s="17">
        <v>0</v>
      </c>
      <c r="H53" s="16" t="s">
        <v>18</v>
      </c>
    </row>
    <row r="54" spans="1:8" s="4" customFormat="1" ht="39" x14ac:dyDescent="0.4">
      <c r="A54" s="8" t="s">
        <v>15</v>
      </c>
      <c r="B54" s="13" t="s">
        <v>16</v>
      </c>
      <c r="C54" s="13" t="s">
        <v>57</v>
      </c>
      <c r="D54" s="16" t="s">
        <v>9</v>
      </c>
      <c r="E54" s="17">
        <v>1058.96</v>
      </c>
      <c r="F54" s="17">
        <v>231.22</v>
      </c>
      <c r="G54" s="17">
        <v>0</v>
      </c>
      <c r="H54" s="16" t="s">
        <v>18</v>
      </c>
    </row>
    <row r="55" spans="1:8" customFormat="1" ht="39" x14ac:dyDescent="0.4">
      <c r="A55" s="13" t="s">
        <v>94</v>
      </c>
      <c r="B55" s="13" t="s">
        <v>16</v>
      </c>
      <c r="C55" s="13" t="s">
        <v>17</v>
      </c>
      <c r="D55" s="16" t="s">
        <v>9</v>
      </c>
      <c r="E55" s="17">
        <v>0</v>
      </c>
      <c r="F55" s="17">
        <v>0</v>
      </c>
      <c r="G55" s="17">
        <v>0</v>
      </c>
      <c r="H55" s="16" t="s">
        <v>18</v>
      </c>
    </row>
    <row r="56" spans="1:8" customFormat="1" ht="39" x14ac:dyDescent="0.4">
      <c r="A56" s="13" t="s">
        <v>94</v>
      </c>
      <c r="B56" s="13" t="s">
        <v>8</v>
      </c>
      <c r="C56" s="13" t="s">
        <v>104</v>
      </c>
      <c r="D56" s="16" t="s">
        <v>9</v>
      </c>
      <c r="E56" s="17">
        <v>87.74</v>
      </c>
      <c r="F56" s="17">
        <v>0</v>
      </c>
      <c r="G56" s="17">
        <v>0</v>
      </c>
      <c r="H56" s="16" t="s">
        <v>18</v>
      </c>
    </row>
    <row r="57" spans="1:8" customFormat="1" ht="39" x14ac:dyDescent="0.4">
      <c r="A57" s="13" t="s">
        <v>94</v>
      </c>
      <c r="B57" s="13" t="s">
        <v>8</v>
      </c>
      <c r="C57" s="13" t="s">
        <v>105</v>
      </c>
      <c r="D57" s="16" t="s">
        <v>9</v>
      </c>
      <c r="E57" s="17">
        <v>0</v>
      </c>
      <c r="F57" s="17">
        <v>0</v>
      </c>
      <c r="G57" s="17">
        <v>0</v>
      </c>
      <c r="H57" s="16" t="s">
        <v>18</v>
      </c>
    </row>
    <row r="58" spans="1:8" customFormat="1" ht="39" x14ac:dyDescent="0.4">
      <c r="A58" s="13" t="s">
        <v>94</v>
      </c>
      <c r="B58" s="13" t="s">
        <v>8</v>
      </c>
      <c r="C58" s="9" t="s">
        <v>19</v>
      </c>
      <c r="D58" s="16" t="s">
        <v>9</v>
      </c>
      <c r="E58" s="17">
        <v>0</v>
      </c>
      <c r="F58" s="17">
        <v>0</v>
      </c>
      <c r="G58" s="17">
        <v>0</v>
      </c>
      <c r="H58" s="16" t="s">
        <v>18</v>
      </c>
    </row>
    <row r="59" spans="1:8" customFormat="1" ht="39" x14ac:dyDescent="0.4">
      <c r="A59" s="13" t="s">
        <v>94</v>
      </c>
      <c r="B59" s="13" t="s">
        <v>16</v>
      </c>
      <c r="C59" s="13" t="s">
        <v>20</v>
      </c>
      <c r="D59" s="16" t="s">
        <v>9</v>
      </c>
      <c r="E59" s="17">
        <v>0</v>
      </c>
      <c r="F59" s="17">
        <v>0</v>
      </c>
      <c r="G59" s="17">
        <v>0</v>
      </c>
      <c r="H59" s="16" t="s">
        <v>18</v>
      </c>
    </row>
    <row r="60" spans="1:8" customFormat="1" ht="39" x14ac:dyDescent="0.4">
      <c r="A60" s="13" t="s">
        <v>94</v>
      </c>
      <c r="B60" s="13" t="s">
        <v>16</v>
      </c>
      <c r="C60" s="13" t="s">
        <v>100</v>
      </c>
      <c r="D60" s="16" t="s">
        <v>9</v>
      </c>
      <c r="E60" s="17">
        <v>634.29999999999995</v>
      </c>
      <c r="F60" s="17">
        <v>0</v>
      </c>
      <c r="G60" s="17">
        <v>500</v>
      </c>
      <c r="H60" s="16" t="s">
        <v>18</v>
      </c>
    </row>
    <row r="61" spans="1:8" customFormat="1" ht="39" x14ac:dyDescent="0.4">
      <c r="A61" s="13" t="s">
        <v>94</v>
      </c>
      <c r="B61" s="13" t="s">
        <v>16</v>
      </c>
      <c r="C61" s="13" t="s">
        <v>99</v>
      </c>
      <c r="D61" s="16" t="s">
        <v>9</v>
      </c>
      <c r="E61" s="17">
        <v>0</v>
      </c>
      <c r="F61" s="17">
        <v>0</v>
      </c>
      <c r="G61" s="17">
        <v>0</v>
      </c>
      <c r="H61" s="16" t="s">
        <v>18</v>
      </c>
    </row>
    <row r="62" spans="1:8" customFormat="1" ht="39" x14ac:dyDescent="0.4">
      <c r="A62" s="13" t="s">
        <v>94</v>
      </c>
      <c r="B62" s="13" t="s">
        <v>16</v>
      </c>
      <c r="C62" s="13" t="s">
        <v>98</v>
      </c>
      <c r="D62" s="16" t="s">
        <v>9</v>
      </c>
      <c r="E62" s="17">
        <v>444.15</v>
      </c>
      <c r="F62" s="17">
        <v>167.95</v>
      </c>
      <c r="G62" s="17">
        <v>0</v>
      </c>
      <c r="H62" s="16" t="s">
        <v>18</v>
      </c>
    </row>
    <row r="63" spans="1:8" customFormat="1" ht="39" x14ac:dyDescent="0.4">
      <c r="A63" s="13" t="s">
        <v>94</v>
      </c>
      <c r="B63" s="13" t="s">
        <v>16</v>
      </c>
      <c r="C63" s="13" t="s">
        <v>21</v>
      </c>
      <c r="D63" s="16" t="s">
        <v>9</v>
      </c>
      <c r="E63" s="17">
        <v>270.20999999999998</v>
      </c>
      <c r="F63" s="17">
        <v>0</v>
      </c>
      <c r="G63" s="17">
        <v>0</v>
      </c>
      <c r="H63" s="16" t="s">
        <v>18</v>
      </c>
    </row>
    <row r="64" spans="1:8" customFormat="1" ht="39" x14ac:dyDescent="0.4">
      <c r="A64" s="13" t="s">
        <v>94</v>
      </c>
      <c r="B64" s="13" t="s">
        <v>16</v>
      </c>
      <c r="C64" s="13" t="s">
        <v>101</v>
      </c>
      <c r="D64" s="16" t="s">
        <v>9</v>
      </c>
      <c r="E64" s="17">
        <v>1593.32</v>
      </c>
      <c r="F64" s="17">
        <v>1340.5</v>
      </c>
      <c r="G64" s="17">
        <v>0</v>
      </c>
      <c r="H64" s="16" t="s">
        <v>18</v>
      </c>
    </row>
    <row r="65" spans="1:8" customFormat="1" ht="39" x14ac:dyDescent="0.4">
      <c r="A65" s="13" t="s">
        <v>94</v>
      </c>
      <c r="B65" s="13" t="s">
        <v>16</v>
      </c>
      <c r="C65" s="13" t="s">
        <v>102</v>
      </c>
      <c r="D65" s="16" t="s">
        <v>9</v>
      </c>
      <c r="E65" s="17">
        <v>528.6</v>
      </c>
      <c r="F65" s="17">
        <v>0</v>
      </c>
      <c r="G65" s="17">
        <v>0</v>
      </c>
      <c r="H65" s="16" t="s">
        <v>18</v>
      </c>
    </row>
    <row r="66" spans="1:8" customFormat="1" ht="39" x14ac:dyDescent="0.4">
      <c r="A66" s="13" t="s">
        <v>94</v>
      </c>
      <c r="B66" s="13" t="s">
        <v>16</v>
      </c>
      <c r="C66" s="13" t="s">
        <v>97</v>
      </c>
      <c r="D66" s="16" t="s">
        <v>9</v>
      </c>
      <c r="E66" s="17">
        <v>7086.75</v>
      </c>
      <c r="F66" s="17">
        <v>0</v>
      </c>
      <c r="G66" s="17">
        <v>0</v>
      </c>
      <c r="H66" s="16" t="s">
        <v>18</v>
      </c>
    </row>
    <row r="67" spans="1:8" customFormat="1" ht="39" x14ac:dyDescent="0.4">
      <c r="A67" s="13" t="s">
        <v>94</v>
      </c>
      <c r="B67" s="13" t="s">
        <v>16</v>
      </c>
      <c r="C67" s="13" t="s">
        <v>22</v>
      </c>
      <c r="D67" s="16" t="s">
        <v>228</v>
      </c>
      <c r="E67" s="17">
        <v>681.14</v>
      </c>
      <c r="F67" s="17">
        <v>0</v>
      </c>
      <c r="G67" s="17">
        <v>268</v>
      </c>
      <c r="H67" s="16" t="s">
        <v>18</v>
      </c>
    </row>
    <row r="68" spans="1:8" customFormat="1" ht="39" x14ac:dyDescent="0.4">
      <c r="A68" s="13" t="s">
        <v>94</v>
      </c>
      <c r="B68" s="13" t="s">
        <v>16</v>
      </c>
      <c r="C68" s="13" t="s">
        <v>22</v>
      </c>
      <c r="D68" s="16" t="s">
        <v>230</v>
      </c>
      <c r="E68" s="17">
        <v>135</v>
      </c>
      <c r="F68" s="17">
        <v>0</v>
      </c>
      <c r="G68" s="17">
        <v>268</v>
      </c>
      <c r="H68" s="16" t="s">
        <v>18</v>
      </c>
    </row>
    <row r="69" spans="1:8" customFormat="1" ht="39" x14ac:dyDescent="0.4">
      <c r="A69" s="13" t="s">
        <v>94</v>
      </c>
      <c r="B69" s="13" t="s">
        <v>16</v>
      </c>
      <c r="C69" s="13" t="s">
        <v>95</v>
      </c>
      <c r="D69" s="16" t="s">
        <v>9</v>
      </c>
      <c r="E69" s="17">
        <v>1677.97</v>
      </c>
      <c r="F69" s="17">
        <v>0</v>
      </c>
      <c r="G69" s="17">
        <v>0</v>
      </c>
      <c r="H69" s="16" t="s">
        <v>18</v>
      </c>
    </row>
    <row r="70" spans="1:8" customFormat="1" ht="39" x14ac:dyDescent="0.4">
      <c r="A70" s="13" t="s">
        <v>94</v>
      </c>
      <c r="B70" s="13" t="s">
        <v>16</v>
      </c>
      <c r="C70" s="13" t="s">
        <v>96</v>
      </c>
      <c r="D70" s="16" t="s">
        <v>9</v>
      </c>
      <c r="E70" s="17">
        <v>130.38</v>
      </c>
      <c r="F70" s="17">
        <v>0</v>
      </c>
      <c r="G70" s="17">
        <v>0</v>
      </c>
      <c r="H70" s="16" t="s">
        <v>18</v>
      </c>
    </row>
    <row r="71" spans="1:8" customFormat="1" ht="39" x14ac:dyDescent="0.4">
      <c r="A71" s="13" t="s">
        <v>94</v>
      </c>
      <c r="B71" s="13" t="s">
        <v>16</v>
      </c>
      <c r="C71" s="13" t="s">
        <v>23</v>
      </c>
      <c r="D71" s="16" t="s">
        <v>9</v>
      </c>
      <c r="E71" s="17">
        <v>2314.41</v>
      </c>
      <c r="F71" s="17">
        <v>375.05</v>
      </c>
      <c r="G71" s="17">
        <v>0</v>
      </c>
      <c r="H71" s="16" t="s">
        <v>18</v>
      </c>
    </row>
    <row r="72" spans="1:8" customFormat="1" ht="39" x14ac:dyDescent="0.4">
      <c r="A72" s="13" t="s">
        <v>94</v>
      </c>
      <c r="B72" s="13" t="s">
        <v>16</v>
      </c>
      <c r="C72" s="13" t="s">
        <v>24</v>
      </c>
      <c r="D72" s="16" t="s">
        <v>9</v>
      </c>
      <c r="E72" s="17">
        <v>2273.92</v>
      </c>
      <c r="F72" s="17">
        <v>0</v>
      </c>
      <c r="G72" s="17">
        <v>0</v>
      </c>
      <c r="H72" s="16" t="s">
        <v>18</v>
      </c>
    </row>
    <row r="73" spans="1:8" customFormat="1" ht="39" x14ac:dyDescent="0.4">
      <c r="A73" s="13" t="s">
        <v>94</v>
      </c>
      <c r="B73" s="13" t="s">
        <v>16</v>
      </c>
      <c r="C73" s="13" t="s">
        <v>103</v>
      </c>
      <c r="D73" s="16" t="s">
        <v>9</v>
      </c>
      <c r="E73" s="17">
        <v>1378.87</v>
      </c>
      <c r="F73" s="17">
        <v>0</v>
      </c>
      <c r="G73" s="17">
        <v>0</v>
      </c>
      <c r="H73" s="16" t="s">
        <v>18</v>
      </c>
    </row>
    <row r="74" spans="1:8" customFormat="1" ht="39" x14ac:dyDescent="0.4">
      <c r="A74" s="13" t="s">
        <v>94</v>
      </c>
      <c r="B74" s="13" t="s">
        <v>16</v>
      </c>
      <c r="C74" s="13" t="s">
        <v>103</v>
      </c>
      <c r="D74" s="16" t="s">
        <v>9</v>
      </c>
      <c r="E74" s="17">
        <v>1500.2</v>
      </c>
      <c r="F74" s="17">
        <v>0</v>
      </c>
      <c r="G74" s="17">
        <v>0</v>
      </c>
      <c r="H74" s="16" t="s">
        <v>18</v>
      </c>
    </row>
    <row r="75" spans="1:8" customFormat="1" ht="39" x14ac:dyDescent="0.4">
      <c r="A75" s="13" t="s">
        <v>94</v>
      </c>
      <c r="B75" s="13" t="s">
        <v>16</v>
      </c>
      <c r="C75" s="13" t="s">
        <v>103</v>
      </c>
      <c r="D75" s="16" t="s">
        <v>9</v>
      </c>
      <c r="E75" s="17">
        <v>1453.54</v>
      </c>
      <c r="F75" s="17">
        <v>0</v>
      </c>
      <c r="G75" s="17">
        <v>0</v>
      </c>
      <c r="H75" s="16" t="s">
        <v>18</v>
      </c>
    </row>
    <row r="76" spans="1:8" customFormat="1" ht="39" x14ac:dyDescent="0.4">
      <c r="A76" s="13" t="s">
        <v>94</v>
      </c>
      <c r="B76" s="13" t="s">
        <v>16</v>
      </c>
      <c r="C76" s="13" t="s">
        <v>103</v>
      </c>
      <c r="D76" s="16" t="s">
        <v>9</v>
      </c>
      <c r="E76" s="17">
        <v>0</v>
      </c>
      <c r="F76" s="17">
        <v>0</v>
      </c>
      <c r="G76" s="17">
        <v>0</v>
      </c>
      <c r="H76" s="16" t="s">
        <v>18</v>
      </c>
    </row>
    <row r="77" spans="1:8" s="4" customFormat="1" ht="39" x14ac:dyDescent="0.4">
      <c r="A77" s="13" t="s">
        <v>62</v>
      </c>
      <c r="B77" s="13" t="s">
        <v>16</v>
      </c>
      <c r="C77" s="13" t="s">
        <v>63</v>
      </c>
      <c r="D77" s="16" t="s">
        <v>9</v>
      </c>
      <c r="E77" s="17">
        <f ca="1">SUM(E77:E77)</f>
        <v>5164.3999999999996</v>
      </c>
      <c r="F77" s="17">
        <f ca="1">SUM(F77:F77)</f>
        <v>169.3</v>
      </c>
      <c r="G77" s="17">
        <v>2800</v>
      </c>
      <c r="H77" s="16" t="s">
        <v>18</v>
      </c>
    </row>
    <row r="78" spans="1:8" s="4" customFormat="1" ht="39" x14ac:dyDescent="0.4">
      <c r="A78" s="13" t="s">
        <v>62</v>
      </c>
      <c r="B78" s="13" t="s">
        <v>16</v>
      </c>
      <c r="C78" s="13" t="s">
        <v>25</v>
      </c>
      <c r="D78" s="16" t="s">
        <v>9</v>
      </c>
      <c r="E78" s="17">
        <v>0</v>
      </c>
      <c r="F78" s="17">
        <v>0</v>
      </c>
      <c r="G78" s="17">
        <v>0</v>
      </c>
      <c r="H78" s="16" t="s">
        <v>18</v>
      </c>
    </row>
    <row r="79" spans="1:8" s="4" customFormat="1" ht="39" x14ac:dyDescent="0.4">
      <c r="A79" s="13" t="s">
        <v>62</v>
      </c>
      <c r="B79" s="13" t="s">
        <v>16</v>
      </c>
      <c r="C79" s="13" t="s">
        <v>64</v>
      </c>
      <c r="D79" s="16" t="s">
        <v>9</v>
      </c>
      <c r="E79" s="17">
        <v>19211.969999999998</v>
      </c>
      <c r="F79" s="17">
        <v>3000</v>
      </c>
      <c r="G79" s="17">
        <v>0</v>
      </c>
      <c r="H79" s="16" t="s">
        <v>18</v>
      </c>
    </row>
    <row r="80" spans="1:8" s="4" customFormat="1" ht="39" x14ac:dyDescent="0.4">
      <c r="A80" s="13" t="s">
        <v>62</v>
      </c>
      <c r="B80" s="13" t="s">
        <v>16</v>
      </c>
      <c r="C80" s="13" t="s">
        <v>66</v>
      </c>
      <c r="D80" s="16" t="s">
        <v>9</v>
      </c>
      <c r="E80" s="17">
        <v>381.67</v>
      </c>
      <c r="F80" s="17">
        <v>0</v>
      </c>
      <c r="G80" s="17">
        <v>0</v>
      </c>
      <c r="H80" s="16" t="s">
        <v>18</v>
      </c>
    </row>
    <row r="81" spans="1:8" s="4" customFormat="1" ht="39" x14ac:dyDescent="0.4">
      <c r="A81" s="13" t="s">
        <v>62</v>
      </c>
      <c r="B81" s="13" t="s">
        <v>16</v>
      </c>
      <c r="C81" s="13" t="s">
        <v>67</v>
      </c>
      <c r="D81" s="16" t="s">
        <v>26</v>
      </c>
      <c r="E81" s="17">
        <v>503.1</v>
      </c>
      <c r="F81" s="17">
        <v>0</v>
      </c>
      <c r="G81" s="17">
        <v>0</v>
      </c>
      <c r="H81" s="16" t="s">
        <v>18</v>
      </c>
    </row>
    <row r="82" spans="1:8" s="4" customFormat="1" ht="39" x14ac:dyDescent="0.4">
      <c r="A82" s="13" t="s">
        <v>62</v>
      </c>
      <c r="B82" s="13" t="s">
        <v>16</v>
      </c>
      <c r="C82" s="13" t="s">
        <v>67</v>
      </c>
      <c r="D82" s="16" t="s">
        <v>27</v>
      </c>
      <c r="E82" s="17">
        <v>593.42999999999995</v>
      </c>
      <c r="F82" s="17">
        <v>0</v>
      </c>
      <c r="G82" s="17">
        <v>0</v>
      </c>
      <c r="H82" s="16" t="s">
        <v>18</v>
      </c>
    </row>
    <row r="83" spans="1:8" s="4" customFormat="1" ht="39" x14ac:dyDescent="0.4">
      <c r="A83" s="13" t="s">
        <v>62</v>
      </c>
      <c r="B83" s="13" t="s">
        <v>16</v>
      </c>
      <c r="C83" s="13" t="s">
        <v>65</v>
      </c>
      <c r="D83" s="16" t="s">
        <v>9</v>
      </c>
      <c r="E83" s="17">
        <v>31.06</v>
      </c>
      <c r="F83" s="17">
        <v>0</v>
      </c>
      <c r="G83" s="17">
        <v>0</v>
      </c>
      <c r="H83" s="16" t="s">
        <v>18</v>
      </c>
    </row>
    <row r="84" spans="1:8" s="4" customFormat="1" ht="39" x14ac:dyDescent="0.4">
      <c r="A84" s="13" t="s">
        <v>70</v>
      </c>
      <c r="B84" s="13" t="s">
        <v>8</v>
      </c>
      <c r="C84" s="13" t="s">
        <v>239</v>
      </c>
      <c r="D84" s="16" t="s">
        <v>9</v>
      </c>
      <c r="E84" s="17">
        <v>0</v>
      </c>
      <c r="F84" s="17">
        <v>0</v>
      </c>
      <c r="G84" s="17">
        <v>0</v>
      </c>
      <c r="H84" s="16" t="s">
        <v>18</v>
      </c>
    </row>
    <row r="85" spans="1:8" s="4" customFormat="1" ht="39" x14ac:dyDescent="0.4">
      <c r="A85" s="13" t="s">
        <v>70</v>
      </c>
      <c r="B85" s="13" t="s">
        <v>8</v>
      </c>
      <c r="C85" s="13" t="s">
        <v>79</v>
      </c>
      <c r="D85" s="16" t="s">
        <v>9</v>
      </c>
      <c r="E85" s="17">
        <v>0</v>
      </c>
      <c r="F85" s="17">
        <v>0</v>
      </c>
      <c r="G85" s="17">
        <v>0</v>
      </c>
      <c r="H85" s="16" t="s">
        <v>18</v>
      </c>
    </row>
    <row r="86" spans="1:8" s="4" customFormat="1" ht="39" x14ac:dyDescent="0.4">
      <c r="A86" s="13" t="s">
        <v>70</v>
      </c>
      <c r="B86" s="13" t="s">
        <v>8</v>
      </c>
      <c r="C86" s="13" t="s">
        <v>78</v>
      </c>
      <c r="D86" s="16" t="s">
        <v>9</v>
      </c>
      <c r="E86" s="17">
        <v>0</v>
      </c>
      <c r="F86" s="17">
        <v>0</v>
      </c>
      <c r="G86" s="17">
        <v>0</v>
      </c>
      <c r="H86" s="16" t="s">
        <v>18</v>
      </c>
    </row>
    <row r="87" spans="1:8" customFormat="1" ht="39" x14ac:dyDescent="0.4">
      <c r="A87" s="13" t="s">
        <v>70</v>
      </c>
      <c r="B87" s="13" t="s">
        <v>16</v>
      </c>
      <c r="C87" s="13" t="s">
        <v>71</v>
      </c>
      <c r="D87" s="16" t="s">
        <v>9</v>
      </c>
      <c r="E87" s="17">
        <v>523.43000000000006</v>
      </c>
      <c r="F87" s="17">
        <v>0</v>
      </c>
      <c r="G87" s="17">
        <v>0</v>
      </c>
      <c r="H87" s="16" t="s">
        <v>18</v>
      </c>
    </row>
    <row r="88" spans="1:8" customFormat="1" ht="39" x14ac:dyDescent="0.4">
      <c r="A88" s="13" t="s">
        <v>70</v>
      </c>
      <c r="B88" s="13" t="s">
        <v>16</v>
      </c>
      <c r="C88" s="13" t="s">
        <v>72</v>
      </c>
      <c r="D88" s="16" t="s">
        <v>9</v>
      </c>
      <c r="E88" s="17">
        <v>0</v>
      </c>
      <c r="F88" s="17">
        <v>0</v>
      </c>
      <c r="G88" s="17">
        <v>0</v>
      </c>
      <c r="H88" s="16" t="s">
        <v>18</v>
      </c>
    </row>
    <row r="89" spans="1:8" customFormat="1" ht="39" x14ac:dyDescent="0.4">
      <c r="A89" s="13" t="s">
        <v>70</v>
      </c>
      <c r="B89" s="13" t="s">
        <v>16</v>
      </c>
      <c r="C89" s="13" t="s">
        <v>76</v>
      </c>
      <c r="D89" s="16" t="s">
        <v>9</v>
      </c>
      <c r="E89" s="17">
        <v>551.34999999999991</v>
      </c>
      <c r="F89" s="17">
        <v>4985.75</v>
      </c>
      <c r="G89" s="17">
        <v>0</v>
      </c>
      <c r="H89" s="16" t="s">
        <v>18</v>
      </c>
    </row>
    <row r="90" spans="1:8" customFormat="1" ht="39" x14ac:dyDescent="0.4">
      <c r="A90" s="13" t="s">
        <v>70</v>
      </c>
      <c r="B90" s="13" t="s">
        <v>16</v>
      </c>
      <c r="C90" s="13" t="s">
        <v>73</v>
      </c>
      <c r="D90" s="16" t="s">
        <v>9</v>
      </c>
      <c r="E90" s="17">
        <v>1215.9299999999998</v>
      </c>
      <c r="F90" s="17">
        <v>0</v>
      </c>
      <c r="G90" s="17">
        <v>0</v>
      </c>
      <c r="H90" s="16" t="s">
        <v>18</v>
      </c>
    </row>
    <row r="91" spans="1:8" customFormat="1" ht="39" x14ac:dyDescent="0.4">
      <c r="A91" s="13" t="s">
        <v>70</v>
      </c>
      <c r="B91" s="13" t="s">
        <v>16</v>
      </c>
      <c r="C91" s="13" t="s">
        <v>74</v>
      </c>
      <c r="D91" s="16" t="s">
        <v>9</v>
      </c>
      <c r="E91" s="17">
        <v>549.29999999999995</v>
      </c>
      <c r="F91" s="17">
        <v>0</v>
      </c>
      <c r="G91" s="17">
        <v>0</v>
      </c>
      <c r="H91" s="16" t="s">
        <v>18</v>
      </c>
    </row>
    <row r="92" spans="1:8" customFormat="1" ht="39" x14ac:dyDescent="0.4">
      <c r="A92" s="13" t="s">
        <v>70</v>
      </c>
      <c r="B92" s="13" t="s">
        <v>16</v>
      </c>
      <c r="C92" s="13" t="s">
        <v>75</v>
      </c>
      <c r="D92" s="16" t="s">
        <v>9</v>
      </c>
      <c r="E92" s="17">
        <v>418.65999999999997</v>
      </c>
      <c r="F92" s="17">
        <v>0</v>
      </c>
      <c r="G92" s="17">
        <v>0</v>
      </c>
      <c r="H92" s="16" t="s">
        <v>18</v>
      </c>
    </row>
    <row r="93" spans="1:8" s="4" customFormat="1" ht="39" x14ac:dyDescent="0.4">
      <c r="A93" s="13" t="s">
        <v>70</v>
      </c>
      <c r="B93" s="13" t="s">
        <v>16</v>
      </c>
      <c r="C93" s="13" t="s">
        <v>77</v>
      </c>
      <c r="D93" s="16" t="s">
        <v>9</v>
      </c>
      <c r="E93" s="17">
        <v>1071.8399999999999</v>
      </c>
      <c r="F93" s="17">
        <v>0</v>
      </c>
      <c r="G93" s="17">
        <v>0</v>
      </c>
      <c r="H93" s="16" t="s">
        <v>18</v>
      </c>
    </row>
    <row r="94" spans="1:8" s="4" customFormat="1" ht="39" x14ac:dyDescent="0.4">
      <c r="A94" s="13" t="s">
        <v>125</v>
      </c>
      <c r="B94" s="13" t="s">
        <v>16</v>
      </c>
      <c r="C94" s="13" t="s">
        <v>124</v>
      </c>
      <c r="D94" s="16" t="s">
        <v>9</v>
      </c>
      <c r="E94" s="17">
        <v>1275.27</v>
      </c>
      <c r="F94" s="17">
        <v>0</v>
      </c>
      <c r="G94" s="17">
        <v>0</v>
      </c>
      <c r="H94" s="16" t="s">
        <v>18</v>
      </c>
    </row>
    <row r="95" spans="1:8" s="5" customFormat="1" ht="39" x14ac:dyDescent="0.4">
      <c r="A95" s="13" t="s">
        <v>125</v>
      </c>
      <c r="B95" s="13" t="s">
        <v>16</v>
      </c>
      <c r="C95" s="13" t="s">
        <v>126</v>
      </c>
      <c r="D95" s="16" t="s">
        <v>9</v>
      </c>
      <c r="E95" s="17">
        <v>1817.28</v>
      </c>
      <c r="F95" s="17">
        <v>0</v>
      </c>
      <c r="G95" s="17">
        <v>0</v>
      </c>
      <c r="H95" s="16" t="s">
        <v>18</v>
      </c>
    </row>
    <row r="96" spans="1:8" s="5" customFormat="1" ht="39" x14ac:dyDescent="0.4">
      <c r="A96" s="13" t="s">
        <v>125</v>
      </c>
      <c r="B96" s="13" t="s">
        <v>16</v>
      </c>
      <c r="C96" s="13" t="s">
        <v>127</v>
      </c>
      <c r="D96" s="16" t="s">
        <v>9</v>
      </c>
      <c r="E96" s="17">
        <v>0</v>
      </c>
      <c r="F96" s="17">
        <v>0</v>
      </c>
      <c r="G96" s="17">
        <v>0</v>
      </c>
      <c r="H96" s="16" t="s">
        <v>18</v>
      </c>
    </row>
    <row r="97" spans="1:9" s="5" customFormat="1" ht="39" x14ac:dyDescent="0.4">
      <c r="A97" s="13" t="s">
        <v>125</v>
      </c>
      <c r="B97" s="13" t="s">
        <v>16</v>
      </c>
      <c r="C97" s="13" t="s">
        <v>129</v>
      </c>
      <c r="D97" s="16" t="s">
        <v>9</v>
      </c>
      <c r="E97" s="17">
        <v>0</v>
      </c>
      <c r="F97" s="17">
        <v>0</v>
      </c>
      <c r="G97" s="17">
        <v>0</v>
      </c>
      <c r="H97" s="16" t="s">
        <v>18</v>
      </c>
    </row>
    <row r="98" spans="1:9" s="4" customFormat="1" ht="39" x14ac:dyDescent="0.4">
      <c r="A98" s="13" t="s">
        <v>125</v>
      </c>
      <c r="B98" s="13" t="s">
        <v>16</v>
      </c>
      <c r="C98" s="13" t="s">
        <v>130</v>
      </c>
      <c r="D98" s="16" t="s">
        <v>9</v>
      </c>
      <c r="E98" s="17">
        <v>0</v>
      </c>
      <c r="F98" s="17">
        <v>0</v>
      </c>
      <c r="G98" s="17">
        <v>0</v>
      </c>
      <c r="H98" s="16" t="s">
        <v>18</v>
      </c>
      <c r="I98" s="10"/>
    </row>
    <row r="99" spans="1:9" s="4" customFormat="1" ht="39" x14ac:dyDescent="0.4">
      <c r="A99" s="13" t="s">
        <v>125</v>
      </c>
      <c r="B99" s="13" t="s">
        <v>16</v>
      </c>
      <c r="C99" s="13" t="s">
        <v>131</v>
      </c>
      <c r="D99" s="16" t="s">
        <v>9</v>
      </c>
      <c r="E99" s="17">
        <v>0</v>
      </c>
      <c r="F99" s="17">
        <v>0</v>
      </c>
      <c r="G99" s="17">
        <v>0</v>
      </c>
      <c r="H99" s="16" t="s">
        <v>18</v>
      </c>
      <c r="I99" s="10"/>
    </row>
    <row r="100" spans="1:9" s="4" customFormat="1" ht="39" x14ac:dyDescent="0.4">
      <c r="A100" s="13" t="s">
        <v>125</v>
      </c>
      <c r="B100" s="13" t="s">
        <v>16</v>
      </c>
      <c r="C100" s="13" t="s">
        <v>128</v>
      </c>
      <c r="D100" s="16" t="s">
        <v>9</v>
      </c>
      <c r="E100" s="17">
        <v>921.55</v>
      </c>
      <c r="F100" s="17">
        <v>0</v>
      </c>
      <c r="G100" s="17">
        <v>0</v>
      </c>
      <c r="H100" s="16" t="s">
        <v>18</v>
      </c>
      <c r="I100" s="10"/>
    </row>
    <row r="101" spans="1:9" s="4" customFormat="1" ht="39" x14ac:dyDescent="0.4">
      <c r="A101" s="13" t="s">
        <v>125</v>
      </c>
      <c r="B101" s="13" t="s">
        <v>16</v>
      </c>
      <c r="C101" s="13" t="s">
        <v>132</v>
      </c>
      <c r="D101" s="16" t="s">
        <v>9</v>
      </c>
      <c r="E101" s="17">
        <v>0</v>
      </c>
      <c r="F101" s="17">
        <v>0</v>
      </c>
      <c r="G101" s="17">
        <v>0</v>
      </c>
      <c r="H101" s="16" t="s">
        <v>18</v>
      </c>
    </row>
    <row r="102" spans="1:9" s="4" customFormat="1" ht="39" x14ac:dyDescent="0.4">
      <c r="A102" s="13" t="s">
        <v>125</v>
      </c>
      <c r="B102" s="13" t="s">
        <v>8</v>
      </c>
      <c r="C102" s="13" t="s">
        <v>134</v>
      </c>
      <c r="D102" s="16" t="s">
        <v>9</v>
      </c>
      <c r="E102" s="17">
        <v>300.52</v>
      </c>
      <c r="F102" s="17">
        <v>0</v>
      </c>
      <c r="G102" s="17">
        <v>0</v>
      </c>
      <c r="H102" s="16" t="s">
        <v>18</v>
      </c>
    </row>
    <row r="103" spans="1:9" s="4" customFormat="1" ht="39" x14ac:dyDescent="0.4">
      <c r="A103" s="13" t="s">
        <v>125</v>
      </c>
      <c r="B103" s="13" t="s">
        <v>8</v>
      </c>
      <c r="C103" s="13" t="s">
        <v>133</v>
      </c>
      <c r="D103" s="16" t="s">
        <v>9</v>
      </c>
      <c r="E103" s="17">
        <v>14.52</v>
      </c>
      <c r="F103" s="17">
        <v>0</v>
      </c>
      <c r="G103" s="17">
        <v>0</v>
      </c>
      <c r="H103" s="16" t="s">
        <v>18</v>
      </c>
    </row>
    <row r="104" spans="1:9" s="4" customFormat="1" ht="39" x14ac:dyDescent="0.4">
      <c r="A104" s="13" t="s">
        <v>125</v>
      </c>
      <c r="B104" s="13" t="s">
        <v>8</v>
      </c>
      <c r="C104" s="13" t="s">
        <v>135</v>
      </c>
      <c r="D104" s="16" t="s">
        <v>9</v>
      </c>
      <c r="E104" s="17">
        <v>0</v>
      </c>
      <c r="F104" s="17">
        <v>0</v>
      </c>
      <c r="G104" s="17">
        <v>0</v>
      </c>
      <c r="H104" s="16" t="s">
        <v>18</v>
      </c>
    </row>
    <row r="105" spans="1:9" s="11" customFormat="1" ht="39" x14ac:dyDescent="0.4">
      <c r="A105" s="13" t="s">
        <v>80</v>
      </c>
      <c r="B105" s="13" t="s">
        <v>16</v>
      </c>
      <c r="C105" s="13" t="s">
        <v>81</v>
      </c>
      <c r="D105" s="16" t="s">
        <v>9</v>
      </c>
      <c r="E105" s="17">
        <v>1760.92</v>
      </c>
      <c r="F105" s="17">
        <v>259.62</v>
      </c>
      <c r="G105" s="17">
        <v>0</v>
      </c>
      <c r="H105" s="16" t="s">
        <v>18</v>
      </c>
    </row>
    <row r="106" spans="1:9" customFormat="1" ht="39" x14ac:dyDescent="0.4">
      <c r="A106" s="13" t="s">
        <v>80</v>
      </c>
      <c r="B106" s="13" t="s">
        <v>16</v>
      </c>
      <c r="C106" s="13" t="s">
        <v>85</v>
      </c>
      <c r="D106" s="16" t="s">
        <v>9</v>
      </c>
      <c r="E106" s="17">
        <v>60</v>
      </c>
      <c r="F106" s="17">
        <v>0</v>
      </c>
      <c r="G106" s="17">
        <v>0</v>
      </c>
      <c r="H106" s="16" t="s">
        <v>18</v>
      </c>
    </row>
    <row r="107" spans="1:9" customFormat="1" ht="39" x14ac:dyDescent="0.4">
      <c r="A107" s="13" t="s">
        <v>80</v>
      </c>
      <c r="B107" s="13" t="s">
        <v>16</v>
      </c>
      <c r="C107" s="13" t="s">
        <v>83</v>
      </c>
      <c r="D107" s="16" t="s">
        <v>9</v>
      </c>
      <c r="E107" s="17">
        <v>60</v>
      </c>
      <c r="F107" s="17">
        <v>285.39999999999998</v>
      </c>
      <c r="G107" s="17">
        <v>0</v>
      </c>
      <c r="H107" s="16" t="s">
        <v>18</v>
      </c>
    </row>
    <row r="108" spans="1:9" customFormat="1" ht="39" x14ac:dyDescent="0.4">
      <c r="A108" s="13" t="s">
        <v>80</v>
      </c>
      <c r="B108" s="13" t="s">
        <v>16</v>
      </c>
      <c r="C108" s="13" t="s">
        <v>82</v>
      </c>
      <c r="D108" s="16" t="s">
        <v>9</v>
      </c>
      <c r="E108" s="17">
        <v>819.77</v>
      </c>
      <c r="F108" s="17">
        <v>0</v>
      </c>
      <c r="G108" s="17">
        <v>0</v>
      </c>
      <c r="H108" s="16" t="s">
        <v>18</v>
      </c>
    </row>
    <row r="109" spans="1:9" customFormat="1" ht="39" x14ac:dyDescent="0.4">
      <c r="A109" s="13" t="s">
        <v>80</v>
      </c>
      <c r="B109" s="13" t="s">
        <v>16</v>
      </c>
      <c r="C109" s="13" t="s">
        <v>84</v>
      </c>
      <c r="D109" s="16" t="s">
        <v>9</v>
      </c>
      <c r="E109" s="17">
        <v>344.25</v>
      </c>
      <c r="F109" s="17">
        <v>304.35000000000002</v>
      </c>
      <c r="G109" s="17">
        <v>0</v>
      </c>
      <c r="H109" s="16" t="s">
        <v>18</v>
      </c>
    </row>
    <row r="110" spans="1:9" s="4" customFormat="1" ht="39" x14ac:dyDescent="0.4">
      <c r="A110" s="13" t="s">
        <v>80</v>
      </c>
      <c r="B110" s="13" t="s">
        <v>16</v>
      </c>
      <c r="C110" s="13" t="s">
        <v>242</v>
      </c>
      <c r="D110" s="16" t="s">
        <v>229</v>
      </c>
      <c r="E110" s="17">
        <v>626.15</v>
      </c>
      <c r="F110" s="17">
        <v>0</v>
      </c>
      <c r="G110" s="17">
        <v>0</v>
      </c>
      <c r="H110" s="16" t="s">
        <v>18</v>
      </c>
    </row>
    <row r="111" spans="1:9" s="4" customFormat="1" ht="39" x14ac:dyDescent="0.4">
      <c r="A111" s="13" t="s">
        <v>28</v>
      </c>
      <c r="B111" s="13" t="s">
        <v>16</v>
      </c>
      <c r="C111" s="13" t="s">
        <v>68</v>
      </c>
      <c r="D111" s="16" t="s">
        <v>9</v>
      </c>
      <c r="E111" s="17">
        <v>0</v>
      </c>
      <c r="F111" s="17">
        <v>0</v>
      </c>
      <c r="G111" s="17">
        <v>0</v>
      </c>
      <c r="H111" s="16" t="s">
        <v>18</v>
      </c>
    </row>
    <row r="112" spans="1:9" s="4" customFormat="1" ht="39" x14ac:dyDescent="0.4">
      <c r="A112" s="13" t="s">
        <v>28</v>
      </c>
      <c r="B112" s="13" t="s">
        <v>8</v>
      </c>
      <c r="C112" s="13" t="s">
        <v>69</v>
      </c>
      <c r="D112" s="16" t="s">
        <v>225</v>
      </c>
      <c r="E112" s="17">
        <v>0</v>
      </c>
      <c r="F112" s="17">
        <v>0</v>
      </c>
      <c r="G112" s="17">
        <v>0</v>
      </c>
      <c r="H112" s="16" t="s">
        <v>18</v>
      </c>
    </row>
    <row r="113" spans="1:11" s="4" customFormat="1" ht="39" x14ac:dyDescent="0.4">
      <c r="A113" s="13" t="s">
        <v>28</v>
      </c>
      <c r="B113" s="13" t="s">
        <v>8</v>
      </c>
      <c r="C113" s="13" t="s">
        <v>243</v>
      </c>
      <c r="D113" s="16" t="s">
        <v>244</v>
      </c>
      <c r="E113" s="17">
        <v>0</v>
      </c>
      <c r="F113" s="17">
        <v>0</v>
      </c>
      <c r="G113" s="17">
        <v>0</v>
      </c>
      <c r="H113" s="16" t="s">
        <v>18</v>
      </c>
    </row>
    <row r="114" spans="1:11" s="4" customFormat="1" ht="39" x14ac:dyDescent="0.4">
      <c r="A114" s="13" t="s">
        <v>28</v>
      </c>
      <c r="B114" s="13" t="s">
        <v>16</v>
      </c>
      <c r="C114" s="13" t="s">
        <v>86</v>
      </c>
      <c r="D114" s="16" t="s">
        <v>9</v>
      </c>
      <c r="E114" s="17">
        <v>2150.13</v>
      </c>
      <c r="F114" s="17">
        <v>2880.82</v>
      </c>
      <c r="G114" s="17">
        <v>8364.82</v>
      </c>
      <c r="H114" s="16" t="s">
        <v>18</v>
      </c>
      <c r="I114" s="12"/>
    </row>
    <row r="115" spans="1:11" s="4" customFormat="1" ht="39" x14ac:dyDescent="0.4">
      <c r="A115" s="13" t="s">
        <v>28</v>
      </c>
      <c r="B115" s="13" t="s">
        <v>16</v>
      </c>
      <c r="C115" s="13" t="s">
        <v>87</v>
      </c>
      <c r="D115" s="16" t="s">
        <v>9</v>
      </c>
      <c r="E115" s="17">
        <v>124.2</v>
      </c>
      <c r="F115" s="17">
        <v>0</v>
      </c>
      <c r="G115" s="17">
        <v>0</v>
      </c>
      <c r="H115" s="16" t="s">
        <v>18</v>
      </c>
      <c r="I115" s="12"/>
    </row>
    <row r="116" spans="1:11" s="4" customFormat="1" ht="39" x14ac:dyDescent="0.4">
      <c r="A116" s="13" t="s">
        <v>28</v>
      </c>
      <c r="B116" s="13" t="s">
        <v>16</v>
      </c>
      <c r="C116" s="13" t="s">
        <v>88</v>
      </c>
      <c r="D116" s="16" t="s">
        <v>9</v>
      </c>
      <c r="E116" s="17">
        <v>1043.43</v>
      </c>
      <c r="F116" s="17">
        <v>279.95</v>
      </c>
      <c r="G116" s="17">
        <v>0</v>
      </c>
      <c r="H116" s="16" t="s">
        <v>18</v>
      </c>
      <c r="I116" s="12"/>
    </row>
    <row r="117" spans="1:11" s="4" customFormat="1" ht="39" x14ac:dyDescent="0.4">
      <c r="A117" s="13" t="s">
        <v>28</v>
      </c>
      <c r="B117" s="13" t="s">
        <v>16</v>
      </c>
      <c r="C117" s="13" t="s">
        <v>90</v>
      </c>
      <c r="D117" s="16" t="s">
        <v>9</v>
      </c>
      <c r="E117" s="17">
        <v>1338.12</v>
      </c>
      <c r="F117" s="17">
        <v>116.5</v>
      </c>
      <c r="G117" s="17">
        <v>0</v>
      </c>
      <c r="H117" s="16" t="s">
        <v>18</v>
      </c>
      <c r="I117" s="12"/>
    </row>
    <row r="118" spans="1:11" s="4" customFormat="1" ht="39" x14ac:dyDescent="0.4">
      <c r="A118" s="13" t="s">
        <v>28</v>
      </c>
      <c r="B118" s="13" t="s">
        <v>16</v>
      </c>
      <c r="C118" s="13" t="s">
        <v>89</v>
      </c>
      <c r="D118" s="16" t="s">
        <v>9</v>
      </c>
      <c r="E118" s="17">
        <v>12651.5</v>
      </c>
      <c r="F118" s="17">
        <v>4187.96</v>
      </c>
      <c r="G118" s="17">
        <v>0</v>
      </c>
      <c r="H118" s="16" t="s">
        <v>18</v>
      </c>
      <c r="I118" s="12"/>
    </row>
    <row r="119" spans="1:11" s="4" customFormat="1" ht="39" x14ac:dyDescent="0.4">
      <c r="A119" s="13" t="s">
        <v>28</v>
      </c>
      <c r="B119" s="13" t="s">
        <v>16</v>
      </c>
      <c r="C119" s="13" t="s">
        <v>91</v>
      </c>
      <c r="D119" s="16" t="s">
        <v>9</v>
      </c>
      <c r="E119" s="17">
        <v>1330.93</v>
      </c>
      <c r="F119" s="17">
        <v>0</v>
      </c>
      <c r="G119" s="17">
        <v>0</v>
      </c>
      <c r="H119" s="16" t="s">
        <v>18</v>
      </c>
      <c r="I119" s="12"/>
    </row>
    <row r="120" spans="1:11" s="4" customFormat="1" ht="39" x14ac:dyDescent="0.4">
      <c r="A120" s="13" t="s">
        <v>28</v>
      </c>
      <c r="B120" s="13" t="s">
        <v>16</v>
      </c>
      <c r="C120" s="13" t="s">
        <v>92</v>
      </c>
      <c r="D120" s="16" t="s">
        <v>9</v>
      </c>
      <c r="E120" s="17">
        <v>483.25</v>
      </c>
      <c r="F120" s="17">
        <v>0</v>
      </c>
      <c r="G120" s="17">
        <v>0</v>
      </c>
      <c r="H120" s="16" t="s">
        <v>18</v>
      </c>
      <c r="I120" s="12"/>
    </row>
    <row r="121" spans="1:11" s="4" customFormat="1" ht="39" x14ac:dyDescent="0.4">
      <c r="A121" s="13" t="s">
        <v>28</v>
      </c>
      <c r="B121" s="13" t="s">
        <v>16</v>
      </c>
      <c r="C121" s="13" t="s">
        <v>93</v>
      </c>
      <c r="D121" s="16" t="s">
        <v>9</v>
      </c>
      <c r="E121" s="17">
        <v>520.96</v>
      </c>
      <c r="F121" s="17">
        <v>0</v>
      </c>
      <c r="G121" s="17">
        <v>0</v>
      </c>
      <c r="H121" s="16" t="s">
        <v>18</v>
      </c>
      <c r="I121" s="12"/>
    </row>
    <row r="122" spans="1:11" ht="39" x14ac:dyDescent="0.4">
      <c r="A122" s="13" t="s">
        <v>125</v>
      </c>
      <c r="B122" s="13" t="s">
        <v>16</v>
      </c>
      <c r="C122" s="13" t="s">
        <v>136</v>
      </c>
      <c r="D122" s="16" t="s">
        <v>9</v>
      </c>
      <c r="E122" s="17">
        <v>0</v>
      </c>
      <c r="F122" s="17">
        <v>0</v>
      </c>
      <c r="G122" s="17">
        <v>0</v>
      </c>
      <c r="H122" s="16" t="s">
        <v>18</v>
      </c>
      <c r="I122" s="15"/>
      <c r="J122" s="14"/>
      <c r="K122" s="14"/>
    </row>
    <row r="123" spans="1:11" ht="39" x14ac:dyDescent="0.4">
      <c r="A123" s="13" t="s">
        <v>125</v>
      </c>
      <c r="B123" s="13" t="s">
        <v>16</v>
      </c>
      <c r="C123" s="13" t="s">
        <v>137</v>
      </c>
      <c r="D123" s="16" t="s">
        <v>9</v>
      </c>
      <c r="E123" s="17">
        <v>0</v>
      </c>
      <c r="F123" s="17">
        <v>0</v>
      </c>
      <c r="G123" s="17">
        <v>0</v>
      </c>
      <c r="H123" s="16" t="s">
        <v>18</v>
      </c>
      <c r="I123" s="15"/>
      <c r="J123" s="14"/>
      <c r="K123" s="14"/>
    </row>
    <row r="124" spans="1:11" ht="39" x14ac:dyDescent="0.4">
      <c r="A124" s="13" t="s">
        <v>125</v>
      </c>
      <c r="B124" s="13" t="s">
        <v>16</v>
      </c>
      <c r="C124" s="13" t="s">
        <v>138</v>
      </c>
      <c r="D124" s="16" t="s">
        <v>9</v>
      </c>
      <c r="E124" s="17">
        <v>0</v>
      </c>
      <c r="F124" s="17">
        <v>0</v>
      </c>
      <c r="G124" s="17">
        <v>0</v>
      </c>
      <c r="H124" s="16" t="s">
        <v>18</v>
      </c>
      <c r="I124" s="15"/>
      <c r="J124" s="14"/>
      <c r="K124" s="14"/>
    </row>
    <row r="125" spans="1:11" ht="39" x14ac:dyDescent="0.4">
      <c r="A125" s="13" t="s">
        <v>125</v>
      </c>
      <c r="B125" s="13" t="s">
        <v>16</v>
      </c>
      <c r="C125" s="13" t="s">
        <v>139</v>
      </c>
      <c r="D125" s="16" t="s">
        <v>9</v>
      </c>
      <c r="E125" s="17">
        <v>0</v>
      </c>
      <c r="F125" s="17">
        <v>0</v>
      </c>
      <c r="G125" s="17">
        <v>0</v>
      </c>
      <c r="H125" s="16" t="s">
        <v>18</v>
      </c>
      <c r="I125" s="15"/>
      <c r="J125" s="14"/>
      <c r="K125" s="14"/>
    </row>
    <row r="126" spans="1:11" ht="39" x14ac:dyDescent="0.4">
      <c r="A126" s="13" t="s">
        <v>125</v>
      </c>
      <c r="B126" s="13" t="s">
        <v>16</v>
      </c>
      <c r="C126" s="13" t="s">
        <v>140</v>
      </c>
      <c r="D126" s="16" t="s">
        <v>9</v>
      </c>
      <c r="E126" s="17">
        <v>0</v>
      </c>
      <c r="F126" s="17">
        <v>0</v>
      </c>
      <c r="G126" s="17">
        <v>0</v>
      </c>
      <c r="H126" s="16" t="s">
        <v>18</v>
      </c>
      <c r="I126" s="15"/>
      <c r="J126" s="14"/>
      <c r="K126" s="14"/>
    </row>
    <row r="127" spans="1:11" ht="39" x14ac:dyDescent="0.4">
      <c r="A127" s="13" t="s">
        <v>125</v>
      </c>
      <c r="B127" s="13" t="s">
        <v>8</v>
      </c>
      <c r="C127" s="13" t="s">
        <v>141</v>
      </c>
      <c r="D127" s="16" t="s">
        <v>9</v>
      </c>
      <c r="E127" s="17">
        <v>21.12</v>
      </c>
      <c r="F127" s="17">
        <v>0</v>
      </c>
      <c r="G127" s="17">
        <v>0</v>
      </c>
      <c r="H127" s="16" t="s">
        <v>18</v>
      </c>
    </row>
    <row r="128" spans="1:11" ht="39" x14ac:dyDescent="0.4">
      <c r="A128" s="13" t="s">
        <v>125</v>
      </c>
      <c r="B128" s="13" t="s">
        <v>8</v>
      </c>
      <c r="C128" s="13" t="s">
        <v>142</v>
      </c>
      <c r="D128" s="16" t="s">
        <v>9</v>
      </c>
      <c r="E128" s="17">
        <v>29.92</v>
      </c>
      <c r="F128" s="17">
        <v>0</v>
      </c>
      <c r="G128" s="17">
        <v>0</v>
      </c>
      <c r="H128" s="16" t="s">
        <v>18</v>
      </c>
    </row>
    <row r="129" spans="1:8" ht="39" x14ac:dyDescent="0.4">
      <c r="A129" s="13" t="s">
        <v>125</v>
      </c>
      <c r="B129" s="13" t="s">
        <v>8</v>
      </c>
      <c r="C129" s="13" t="s">
        <v>143</v>
      </c>
      <c r="D129" s="16" t="s">
        <v>9</v>
      </c>
      <c r="E129" s="17">
        <v>36.08</v>
      </c>
      <c r="F129" s="17">
        <v>0</v>
      </c>
      <c r="G129" s="17">
        <v>0</v>
      </c>
      <c r="H129" s="16" t="s">
        <v>18</v>
      </c>
    </row>
    <row r="130" spans="1:8" ht="39" x14ac:dyDescent="0.4">
      <c r="A130" s="13" t="s">
        <v>125</v>
      </c>
      <c r="B130" s="13" t="s">
        <v>8</v>
      </c>
      <c r="C130" s="13" t="s">
        <v>144</v>
      </c>
      <c r="D130" s="16" t="s">
        <v>9</v>
      </c>
      <c r="E130" s="17">
        <v>40.04</v>
      </c>
      <c r="F130" s="17">
        <v>0</v>
      </c>
      <c r="G130" s="17">
        <v>0</v>
      </c>
      <c r="H130" s="16" t="s">
        <v>18</v>
      </c>
    </row>
    <row r="131" spans="1:8" ht="39" x14ac:dyDescent="0.4">
      <c r="A131" s="13" t="s">
        <v>125</v>
      </c>
      <c r="B131" s="13" t="s">
        <v>8</v>
      </c>
      <c r="C131" s="13" t="s">
        <v>145</v>
      </c>
      <c r="D131" s="16" t="s">
        <v>9</v>
      </c>
      <c r="E131" s="17">
        <v>46.2</v>
      </c>
      <c r="F131" s="17">
        <v>0</v>
      </c>
      <c r="G131" s="17">
        <v>0</v>
      </c>
      <c r="H131" s="16" t="s">
        <v>18</v>
      </c>
    </row>
    <row r="132" spans="1:8" ht="39" x14ac:dyDescent="0.4">
      <c r="A132" s="13" t="s">
        <v>125</v>
      </c>
      <c r="B132" s="13" t="s">
        <v>8</v>
      </c>
      <c r="C132" s="13" t="s">
        <v>146</v>
      </c>
      <c r="D132" s="16" t="s">
        <v>9</v>
      </c>
      <c r="E132" s="17">
        <v>56.32</v>
      </c>
      <c r="F132" s="17">
        <v>0</v>
      </c>
      <c r="G132" s="17">
        <v>0</v>
      </c>
      <c r="H132" s="16" t="s">
        <v>18</v>
      </c>
    </row>
    <row r="133" spans="1:8" ht="39" x14ac:dyDescent="0.4">
      <c r="A133" s="13" t="s">
        <v>125</v>
      </c>
      <c r="B133" s="13" t="s">
        <v>8</v>
      </c>
      <c r="C133" s="13" t="s">
        <v>147</v>
      </c>
      <c r="D133" s="16" t="s">
        <v>9</v>
      </c>
      <c r="E133" s="17">
        <v>66</v>
      </c>
      <c r="F133" s="17">
        <v>0</v>
      </c>
      <c r="G133" s="17">
        <v>0</v>
      </c>
      <c r="H133" s="16" t="s">
        <v>18</v>
      </c>
    </row>
    <row r="134" spans="1:8" ht="39" x14ac:dyDescent="0.4">
      <c r="A134" s="13" t="s">
        <v>125</v>
      </c>
      <c r="B134" s="13" t="s">
        <v>8</v>
      </c>
      <c r="C134" s="13" t="s">
        <v>240</v>
      </c>
      <c r="D134" s="16" t="s">
        <v>9</v>
      </c>
      <c r="E134" s="17">
        <v>66</v>
      </c>
      <c r="F134" s="17">
        <v>0</v>
      </c>
      <c r="G134" s="17">
        <v>0</v>
      </c>
      <c r="H134" s="16" t="s">
        <v>18</v>
      </c>
    </row>
    <row r="135" spans="1:8" ht="39" x14ac:dyDescent="0.4">
      <c r="A135" s="13" t="s">
        <v>125</v>
      </c>
      <c r="B135" s="13" t="s">
        <v>8</v>
      </c>
      <c r="C135" s="13" t="s">
        <v>148</v>
      </c>
      <c r="D135" s="16" t="s">
        <v>9</v>
      </c>
      <c r="E135" s="17">
        <v>77.88</v>
      </c>
      <c r="F135" s="17">
        <v>0</v>
      </c>
      <c r="G135" s="17">
        <v>0</v>
      </c>
      <c r="H135" s="16" t="s">
        <v>18</v>
      </c>
    </row>
    <row r="136" spans="1:8" ht="39" x14ac:dyDescent="0.4">
      <c r="A136" s="13" t="s">
        <v>125</v>
      </c>
      <c r="B136" s="13" t="s">
        <v>8</v>
      </c>
      <c r="C136" s="13" t="s">
        <v>149</v>
      </c>
      <c r="D136" s="16" t="s">
        <v>9</v>
      </c>
      <c r="E136" s="17">
        <v>89.76</v>
      </c>
      <c r="F136" s="17">
        <v>0</v>
      </c>
      <c r="G136" s="17">
        <v>0</v>
      </c>
      <c r="H136" s="16" t="s">
        <v>18</v>
      </c>
    </row>
    <row r="137" spans="1:8" ht="39" x14ac:dyDescent="0.4">
      <c r="A137" s="13" t="s">
        <v>125</v>
      </c>
      <c r="B137" s="13" t="s">
        <v>8</v>
      </c>
      <c r="C137" s="13" t="s">
        <v>196</v>
      </c>
      <c r="D137" s="16" t="s">
        <v>9</v>
      </c>
      <c r="E137" s="17">
        <v>133.76</v>
      </c>
      <c r="F137" s="17">
        <v>0</v>
      </c>
      <c r="G137" s="17">
        <v>0</v>
      </c>
      <c r="H137" s="16" t="s">
        <v>18</v>
      </c>
    </row>
    <row r="138" spans="1:8" ht="39" x14ac:dyDescent="0.4">
      <c r="A138" s="13" t="s">
        <v>125</v>
      </c>
      <c r="B138" s="13" t="s">
        <v>8</v>
      </c>
      <c r="C138" s="13" t="s">
        <v>197</v>
      </c>
      <c r="D138" s="16" t="s">
        <v>9</v>
      </c>
      <c r="E138" s="17">
        <v>139.04</v>
      </c>
      <c r="F138" s="17">
        <v>0</v>
      </c>
      <c r="G138" s="17">
        <v>0</v>
      </c>
      <c r="H138" s="16" t="s">
        <v>18</v>
      </c>
    </row>
    <row r="139" spans="1:8" ht="39" x14ac:dyDescent="0.4">
      <c r="A139" s="13" t="s">
        <v>125</v>
      </c>
      <c r="B139" s="13" t="s">
        <v>8</v>
      </c>
      <c r="C139" s="13" t="s">
        <v>198</v>
      </c>
      <c r="D139" s="16" t="s">
        <v>9</v>
      </c>
      <c r="E139" s="17">
        <v>145.63999999999999</v>
      </c>
      <c r="F139" s="17">
        <v>0</v>
      </c>
      <c r="G139" s="17">
        <v>0</v>
      </c>
      <c r="H139" s="16" t="s">
        <v>18</v>
      </c>
    </row>
    <row r="140" spans="1:8" ht="39" x14ac:dyDescent="0.4">
      <c r="A140" s="13" t="s">
        <v>125</v>
      </c>
      <c r="B140" s="13" t="s">
        <v>8</v>
      </c>
      <c r="C140" s="13" t="s">
        <v>195</v>
      </c>
      <c r="D140" s="16" t="s">
        <v>9</v>
      </c>
      <c r="E140" s="17">
        <v>161.91999999999999</v>
      </c>
      <c r="F140" s="17">
        <v>0</v>
      </c>
      <c r="G140" s="17">
        <v>0</v>
      </c>
      <c r="H140" s="16" t="s">
        <v>18</v>
      </c>
    </row>
    <row r="141" spans="1:8" ht="39" x14ac:dyDescent="0.4">
      <c r="A141" s="13" t="s">
        <v>125</v>
      </c>
      <c r="B141" s="13" t="s">
        <v>8</v>
      </c>
      <c r="C141" s="13" t="s">
        <v>199</v>
      </c>
      <c r="D141" s="16" t="s">
        <v>9</v>
      </c>
      <c r="E141" s="17">
        <v>162.80000000000001</v>
      </c>
      <c r="F141" s="17">
        <v>0</v>
      </c>
      <c r="G141" s="17">
        <v>0</v>
      </c>
      <c r="H141" s="16" t="s">
        <v>18</v>
      </c>
    </row>
    <row r="142" spans="1:8" ht="39" x14ac:dyDescent="0.4">
      <c r="A142" s="13" t="s">
        <v>125</v>
      </c>
      <c r="B142" s="13" t="s">
        <v>8</v>
      </c>
      <c r="C142" s="13" t="s">
        <v>200</v>
      </c>
      <c r="D142" s="16" t="s">
        <v>9</v>
      </c>
      <c r="E142" s="17">
        <v>172.92</v>
      </c>
      <c r="F142" s="17">
        <v>0</v>
      </c>
      <c r="G142" s="17">
        <v>0</v>
      </c>
      <c r="H142" s="16" t="s">
        <v>18</v>
      </c>
    </row>
    <row r="143" spans="1:8" ht="39" x14ac:dyDescent="0.4">
      <c r="A143" s="13" t="s">
        <v>125</v>
      </c>
      <c r="B143" s="13" t="s">
        <v>8</v>
      </c>
      <c r="C143" s="13" t="s">
        <v>201</v>
      </c>
      <c r="D143" s="16" t="s">
        <v>9</v>
      </c>
      <c r="E143" s="17">
        <v>176.44</v>
      </c>
      <c r="F143" s="17">
        <v>0</v>
      </c>
      <c r="G143" s="17">
        <v>0</v>
      </c>
      <c r="H143" s="16" t="s">
        <v>18</v>
      </c>
    </row>
    <row r="144" spans="1:8" ht="39" x14ac:dyDescent="0.4">
      <c r="A144" s="13" t="s">
        <v>125</v>
      </c>
      <c r="B144" s="13" t="s">
        <v>8</v>
      </c>
      <c r="C144" s="13" t="s">
        <v>202</v>
      </c>
      <c r="D144" s="16" t="s">
        <v>9</v>
      </c>
      <c r="E144" s="17">
        <v>187.83</v>
      </c>
      <c r="F144" s="17">
        <v>0</v>
      </c>
      <c r="G144" s="17">
        <v>0</v>
      </c>
      <c r="H144" s="16" t="s">
        <v>18</v>
      </c>
    </row>
    <row r="145" spans="1:8" ht="39" x14ac:dyDescent="0.4">
      <c r="A145" s="13" t="s">
        <v>125</v>
      </c>
      <c r="B145" s="13" t="s">
        <v>8</v>
      </c>
      <c r="C145" s="13" t="s">
        <v>203</v>
      </c>
      <c r="D145" s="16" t="s">
        <v>9</v>
      </c>
      <c r="E145" s="17">
        <v>199.1</v>
      </c>
      <c r="F145" s="17">
        <v>0</v>
      </c>
      <c r="G145" s="17">
        <v>0</v>
      </c>
      <c r="H145" s="16" t="s">
        <v>18</v>
      </c>
    </row>
    <row r="146" spans="1:8" ht="39" x14ac:dyDescent="0.4">
      <c r="A146" s="13" t="s">
        <v>125</v>
      </c>
      <c r="B146" s="13" t="s">
        <v>8</v>
      </c>
      <c r="C146" s="13" t="s">
        <v>204</v>
      </c>
      <c r="D146" s="16" t="s">
        <v>9</v>
      </c>
      <c r="E146" s="17">
        <v>225.72</v>
      </c>
      <c r="F146" s="17">
        <v>0</v>
      </c>
      <c r="G146" s="17">
        <v>0</v>
      </c>
      <c r="H146" s="16" t="s">
        <v>18</v>
      </c>
    </row>
    <row r="147" spans="1:8" ht="39" x14ac:dyDescent="0.4">
      <c r="A147" s="13" t="s">
        <v>125</v>
      </c>
      <c r="B147" s="13" t="s">
        <v>8</v>
      </c>
      <c r="C147" s="13" t="s">
        <v>205</v>
      </c>
      <c r="D147" s="16" t="s">
        <v>9</v>
      </c>
      <c r="E147" s="17">
        <v>250.36</v>
      </c>
      <c r="F147" s="17">
        <v>0</v>
      </c>
      <c r="G147" s="17">
        <v>0</v>
      </c>
      <c r="H147" s="16" t="s">
        <v>18</v>
      </c>
    </row>
    <row r="148" spans="1:8" ht="39" x14ac:dyDescent="0.4">
      <c r="A148" s="13" t="s">
        <v>125</v>
      </c>
      <c r="B148" s="13" t="s">
        <v>8</v>
      </c>
      <c r="C148" s="13" t="s">
        <v>206</v>
      </c>
      <c r="D148" s="16" t="s">
        <v>9</v>
      </c>
      <c r="E148" s="17">
        <v>253.88</v>
      </c>
      <c r="F148" s="17">
        <v>0</v>
      </c>
      <c r="G148" s="17">
        <v>0</v>
      </c>
      <c r="H148" s="16" t="s">
        <v>18</v>
      </c>
    </row>
    <row r="149" spans="1:8" ht="39" x14ac:dyDescent="0.4">
      <c r="A149" s="13" t="s">
        <v>125</v>
      </c>
      <c r="B149" s="13" t="s">
        <v>8</v>
      </c>
      <c r="C149" s="13" t="s">
        <v>241</v>
      </c>
      <c r="D149" s="16" t="s">
        <v>9</v>
      </c>
      <c r="E149" s="17">
        <v>264</v>
      </c>
      <c r="F149" s="17">
        <v>0</v>
      </c>
      <c r="G149" s="17">
        <v>0</v>
      </c>
      <c r="H149" s="16" t="s">
        <v>18</v>
      </c>
    </row>
    <row r="150" spans="1:8" ht="39" x14ac:dyDescent="0.4">
      <c r="A150" s="13" t="s">
        <v>125</v>
      </c>
      <c r="B150" s="13" t="s">
        <v>8</v>
      </c>
      <c r="C150" s="13" t="s">
        <v>207</v>
      </c>
      <c r="D150" s="16" t="s">
        <v>9</v>
      </c>
      <c r="E150" s="17">
        <v>264</v>
      </c>
      <c r="F150" s="17">
        <v>0</v>
      </c>
      <c r="G150" s="17">
        <v>0</v>
      </c>
      <c r="H150" s="16" t="s">
        <v>18</v>
      </c>
    </row>
    <row r="151" spans="1:8" ht="39" x14ac:dyDescent="0.4">
      <c r="A151" s="13" t="s">
        <v>125</v>
      </c>
      <c r="B151" s="13" t="s">
        <v>8</v>
      </c>
      <c r="C151" s="13" t="s">
        <v>208</v>
      </c>
      <c r="D151" s="16" t="s">
        <v>9</v>
      </c>
      <c r="E151" s="17">
        <v>283.14</v>
      </c>
      <c r="F151" s="17">
        <v>0</v>
      </c>
      <c r="G151" s="17">
        <v>0</v>
      </c>
      <c r="H151" s="16" t="s">
        <v>18</v>
      </c>
    </row>
    <row r="152" spans="1:8" ht="39" x14ac:dyDescent="0.4">
      <c r="A152" s="13" t="s">
        <v>125</v>
      </c>
      <c r="B152" s="13" t="s">
        <v>8</v>
      </c>
      <c r="C152" s="13" t="s">
        <v>209</v>
      </c>
      <c r="D152" s="16" t="s">
        <v>9</v>
      </c>
      <c r="E152" s="17">
        <v>556.38</v>
      </c>
      <c r="F152" s="17">
        <v>0</v>
      </c>
      <c r="G152" s="17">
        <v>0</v>
      </c>
      <c r="H152" s="16" t="s">
        <v>18</v>
      </c>
    </row>
    <row r="153" spans="1:8" ht="39" x14ac:dyDescent="0.4">
      <c r="A153" s="13" t="s">
        <v>125</v>
      </c>
      <c r="B153" s="13" t="s">
        <v>8</v>
      </c>
      <c r="C153" s="13" t="s">
        <v>207</v>
      </c>
      <c r="D153" s="16" t="s">
        <v>9</v>
      </c>
      <c r="E153" s="17">
        <v>601.04</v>
      </c>
      <c r="F153" s="17">
        <v>0</v>
      </c>
      <c r="G153" s="17">
        <v>0</v>
      </c>
      <c r="H153" s="16" t="s">
        <v>18</v>
      </c>
    </row>
    <row r="154" spans="1:8" ht="39" x14ac:dyDescent="0.4">
      <c r="A154" s="13" t="s">
        <v>125</v>
      </c>
      <c r="B154" s="13" t="s">
        <v>8</v>
      </c>
      <c r="C154" s="13" t="s">
        <v>150</v>
      </c>
      <c r="D154" s="16" t="s">
        <v>9</v>
      </c>
      <c r="E154" s="17">
        <v>759</v>
      </c>
      <c r="F154" s="17">
        <v>0</v>
      </c>
      <c r="G154" s="17">
        <v>0</v>
      </c>
      <c r="H154" s="16" t="s">
        <v>18</v>
      </c>
    </row>
    <row r="155" spans="1:8" ht="39" x14ac:dyDescent="0.4">
      <c r="A155" s="13" t="s">
        <v>125</v>
      </c>
      <c r="B155" s="13" t="s">
        <v>8</v>
      </c>
      <c r="C155" s="13" t="s">
        <v>151</v>
      </c>
      <c r="D155" s="16" t="s">
        <v>9</v>
      </c>
      <c r="E155" s="17">
        <v>0</v>
      </c>
      <c r="F155" s="17">
        <v>0</v>
      </c>
      <c r="G155" s="17">
        <v>0</v>
      </c>
      <c r="H155" s="16" t="s">
        <v>18</v>
      </c>
    </row>
    <row r="156" spans="1:8" ht="39" x14ac:dyDescent="0.4">
      <c r="A156" s="13" t="s">
        <v>125</v>
      </c>
      <c r="B156" s="13" t="s">
        <v>8</v>
      </c>
      <c r="C156" s="13" t="s">
        <v>144</v>
      </c>
      <c r="D156" s="16" t="s">
        <v>9</v>
      </c>
      <c r="E156" s="17">
        <v>0</v>
      </c>
      <c r="F156" s="17">
        <v>0</v>
      </c>
      <c r="G156" s="17">
        <v>0</v>
      </c>
      <c r="H156" s="16" t="s">
        <v>18</v>
      </c>
    </row>
    <row r="157" spans="1:8" ht="39" x14ac:dyDescent="0.4">
      <c r="A157" s="13" t="s">
        <v>125</v>
      </c>
      <c r="B157" s="13" t="s">
        <v>8</v>
      </c>
      <c r="C157" s="13" t="s">
        <v>152</v>
      </c>
      <c r="D157" s="16" t="s">
        <v>9</v>
      </c>
      <c r="E157" s="17">
        <v>0</v>
      </c>
      <c r="F157" s="17">
        <v>0</v>
      </c>
      <c r="G157" s="17">
        <v>0</v>
      </c>
      <c r="H157" s="16" t="s">
        <v>18</v>
      </c>
    </row>
    <row r="158" spans="1:8" ht="39" x14ac:dyDescent="0.4">
      <c r="A158" s="13" t="s">
        <v>125</v>
      </c>
      <c r="B158" s="13" t="s">
        <v>8</v>
      </c>
      <c r="C158" s="13" t="s">
        <v>153</v>
      </c>
      <c r="D158" s="16" t="s">
        <v>9</v>
      </c>
      <c r="E158" s="17">
        <v>0</v>
      </c>
      <c r="F158" s="17">
        <v>0</v>
      </c>
      <c r="G158" s="17">
        <v>0</v>
      </c>
      <c r="H158" s="16" t="s">
        <v>18</v>
      </c>
    </row>
    <row r="159" spans="1:8" ht="39" x14ac:dyDescent="0.4">
      <c r="A159" s="13" t="s">
        <v>125</v>
      </c>
      <c r="B159" s="13" t="s">
        <v>8</v>
      </c>
      <c r="C159" s="13" t="s">
        <v>154</v>
      </c>
      <c r="D159" s="16" t="s">
        <v>9</v>
      </c>
      <c r="E159" s="17">
        <v>0</v>
      </c>
      <c r="F159" s="17">
        <v>0</v>
      </c>
      <c r="G159" s="17">
        <v>0</v>
      </c>
      <c r="H159" s="16" t="s">
        <v>18</v>
      </c>
    </row>
    <row r="160" spans="1:8" ht="39" x14ac:dyDescent="0.4">
      <c r="A160" s="13" t="s">
        <v>125</v>
      </c>
      <c r="B160" s="13" t="s">
        <v>8</v>
      </c>
      <c r="C160" s="13" t="s">
        <v>155</v>
      </c>
      <c r="D160" s="16" t="s">
        <v>9</v>
      </c>
      <c r="E160" s="17">
        <v>0</v>
      </c>
      <c r="F160" s="17">
        <v>0</v>
      </c>
      <c r="G160" s="17">
        <v>0</v>
      </c>
      <c r="H160" s="16" t="s">
        <v>18</v>
      </c>
    </row>
    <row r="161" spans="1:8" ht="39" x14ac:dyDescent="0.4">
      <c r="A161" s="13" t="s">
        <v>125</v>
      </c>
      <c r="B161" s="13" t="s">
        <v>8</v>
      </c>
      <c r="C161" s="13" t="s">
        <v>156</v>
      </c>
      <c r="D161" s="16" t="s">
        <v>9</v>
      </c>
      <c r="E161" s="17">
        <v>0</v>
      </c>
      <c r="F161" s="17">
        <v>0</v>
      </c>
      <c r="G161" s="17">
        <v>0</v>
      </c>
      <c r="H161" s="16" t="s">
        <v>18</v>
      </c>
    </row>
    <row r="162" spans="1:8" ht="39" x14ac:dyDescent="0.4">
      <c r="A162" s="13" t="s">
        <v>125</v>
      </c>
      <c r="B162" s="13" t="s">
        <v>8</v>
      </c>
      <c r="C162" s="13" t="s">
        <v>157</v>
      </c>
      <c r="D162" s="16" t="s">
        <v>9</v>
      </c>
      <c r="E162" s="17">
        <v>0</v>
      </c>
      <c r="F162" s="17">
        <v>0</v>
      </c>
      <c r="G162" s="17">
        <v>0</v>
      </c>
      <c r="H162" s="16" t="s">
        <v>18</v>
      </c>
    </row>
    <row r="163" spans="1:8" ht="39" x14ac:dyDescent="0.4">
      <c r="A163" s="13" t="s">
        <v>125</v>
      </c>
      <c r="B163" s="13" t="s">
        <v>8</v>
      </c>
      <c r="C163" s="13" t="s">
        <v>158</v>
      </c>
      <c r="D163" s="16" t="s">
        <v>9</v>
      </c>
      <c r="E163" s="17">
        <v>0</v>
      </c>
      <c r="F163" s="17">
        <v>0</v>
      </c>
      <c r="G163" s="17">
        <v>0</v>
      </c>
      <c r="H163" s="16" t="s">
        <v>18</v>
      </c>
    </row>
    <row r="164" spans="1:8" ht="39" x14ac:dyDescent="0.4">
      <c r="A164" s="13" t="s">
        <v>125</v>
      </c>
      <c r="B164" s="13" t="s">
        <v>8</v>
      </c>
      <c r="C164" s="13" t="s">
        <v>158</v>
      </c>
      <c r="D164" s="16" t="s">
        <v>9</v>
      </c>
      <c r="E164" s="17">
        <v>0</v>
      </c>
      <c r="F164" s="17">
        <v>0</v>
      </c>
      <c r="G164" s="17">
        <v>0</v>
      </c>
      <c r="H164" s="16" t="s">
        <v>18</v>
      </c>
    </row>
    <row r="165" spans="1:8" ht="39" x14ac:dyDescent="0.4">
      <c r="A165" s="13" t="s">
        <v>125</v>
      </c>
      <c r="B165" s="13" t="s">
        <v>8</v>
      </c>
      <c r="C165" s="13" t="s">
        <v>159</v>
      </c>
      <c r="D165" s="16" t="s">
        <v>9</v>
      </c>
      <c r="E165" s="17">
        <v>0</v>
      </c>
      <c r="F165" s="17">
        <v>0</v>
      </c>
      <c r="G165" s="17">
        <v>0</v>
      </c>
      <c r="H165" s="16" t="s">
        <v>18</v>
      </c>
    </row>
    <row r="166" spans="1:8" ht="39" x14ac:dyDescent="0.4">
      <c r="A166" s="13" t="s">
        <v>125</v>
      </c>
      <c r="B166" s="13" t="s">
        <v>8</v>
      </c>
      <c r="C166" s="13" t="s">
        <v>160</v>
      </c>
      <c r="D166" s="16" t="s">
        <v>9</v>
      </c>
      <c r="E166" s="17">
        <v>0</v>
      </c>
      <c r="F166" s="17">
        <v>0</v>
      </c>
      <c r="G166" s="17">
        <v>0</v>
      </c>
      <c r="H166" s="16" t="s">
        <v>18</v>
      </c>
    </row>
    <row r="167" spans="1:8" ht="39" x14ac:dyDescent="0.4">
      <c r="A167" s="13" t="s">
        <v>125</v>
      </c>
      <c r="B167" s="13" t="s">
        <v>8</v>
      </c>
      <c r="C167" s="13" t="s">
        <v>161</v>
      </c>
      <c r="D167" s="16" t="s">
        <v>9</v>
      </c>
      <c r="E167" s="17">
        <v>0</v>
      </c>
      <c r="F167" s="17">
        <v>0</v>
      </c>
      <c r="G167" s="17">
        <v>0</v>
      </c>
      <c r="H167" s="16" t="s">
        <v>18</v>
      </c>
    </row>
    <row r="168" spans="1:8" ht="39" x14ac:dyDescent="0.4">
      <c r="A168" s="13" t="s">
        <v>125</v>
      </c>
      <c r="B168" s="13" t="s">
        <v>8</v>
      </c>
      <c r="C168" s="13" t="s">
        <v>162</v>
      </c>
      <c r="D168" s="16" t="s">
        <v>9</v>
      </c>
      <c r="E168" s="17">
        <v>0</v>
      </c>
      <c r="F168" s="17">
        <v>0</v>
      </c>
      <c r="G168" s="17">
        <v>0</v>
      </c>
      <c r="H168" s="16" t="s">
        <v>18</v>
      </c>
    </row>
    <row r="169" spans="1:8" ht="39" x14ac:dyDescent="0.4">
      <c r="A169" s="13" t="s">
        <v>125</v>
      </c>
      <c r="B169" s="13" t="s">
        <v>8</v>
      </c>
      <c r="C169" s="13" t="s">
        <v>163</v>
      </c>
      <c r="D169" s="16" t="s">
        <v>9</v>
      </c>
      <c r="E169" s="17">
        <v>0</v>
      </c>
      <c r="F169" s="17">
        <v>0</v>
      </c>
      <c r="G169" s="17">
        <v>0</v>
      </c>
      <c r="H169" s="16" t="s">
        <v>18</v>
      </c>
    </row>
    <row r="170" spans="1:8" ht="39" x14ac:dyDescent="0.4">
      <c r="A170" s="13" t="s">
        <v>125</v>
      </c>
      <c r="B170" s="13" t="s">
        <v>8</v>
      </c>
      <c r="C170" s="13" t="s">
        <v>164</v>
      </c>
      <c r="D170" s="16" t="s">
        <v>9</v>
      </c>
      <c r="E170" s="17">
        <v>0</v>
      </c>
      <c r="F170" s="17">
        <v>0</v>
      </c>
      <c r="G170" s="17">
        <v>0</v>
      </c>
      <c r="H170" s="16" t="s">
        <v>18</v>
      </c>
    </row>
    <row r="171" spans="1:8" ht="39" x14ac:dyDescent="0.4">
      <c r="A171" s="13" t="s">
        <v>125</v>
      </c>
      <c r="B171" s="13" t="s">
        <v>8</v>
      </c>
      <c r="C171" s="13" t="s">
        <v>165</v>
      </c>
      <c r="D171" s="16" t="s">
        <v>9</v>
      </c>
      <c r="E171" s="17">
        <v>0</v>
      </c>
      <c r="F171" s="17">
        <v>0</v>
      </c>
      <c r="G171" s="17">
        <v>0</v>
      </c>
      <c r="H171" s="16" t="s">
        <v>18</v>
      </c>
    </row>
    <row r="172" spans="1:8" ht="39" x14ac:dyDescent="0.4">
      <c r="A172" s="13" t="s">
        <v>125</v>
      </c>
      <c r="B172" s="13" t="s">
        <v>8</v>
      </c>
      <c r="C172" s="13" t="s">
        <v>166</v>
      </c>
      <c r="D172" s="16" t="s">
        <v>9</v>
      </c>
      <c r="E172" s="17">
        <v>0</v>
      </c>
      <c r="F172" s="17">
        <v>0</v>
      </c>
      <c r="G172" s="17">
        <v>0</v>
      </c>
      <c r="H172" s="16" t="s">
        <v>18</v>
      </c>
    </row>
    <row r="173" spans="1:8" ht="39" x14ac:dyDescent="0.4">
      <c r="A173" s="13" t="s">
        <v>125</v>
      </c>
      <c r="B173" s="13" t="s">
        <v>8</v>
      </c>
      <c r="C173" s="13" t="s">
        <v>167</v>
      </c>
      <c r="D173" s="16" t="s">
        <v>9</v>
      </c>
      <c r="E173" s="17">
        <v>0</v>
      </c>
      <c r="F173" s="17">
        <v>0</v>
      </c>
      <c r="G173" s="17">
        <v>0</v>
      </c>
      <c r="H173" s="16" t="s">
        <v>18</v>
      </c>
    </row>
    <row r="174" spans="1:8" ht="39" x14ac:dyDescent="0.4">
      <c r="A174" s="13" t="s">
        <v>125</v>
      </c>
      <c r="B174" s="13" t="s">
        <v>8</v>
      </c>
      <c r="C174" s="13" t="s">
        <v>168</v>
      </c>
      <c r="D174" s="16" t="s">
        <v>9</v>
      </c>
      <c r="E174" s="17">
        <v>0</v>
      </c>
      <c r="F174" s="17">
        <v>0</v>
      </c>
      <c r="G174" s="17">
        <v>0</v>
      </c>
      <c r="H174" s="16" t="s">
        <v>18</v>
      </c>
    </row>
    <row r="175" spans="1:8" ht="39" x14ac:dyDescent="0.4">
      <c r="A175" s="13" t="s">
        <v>125</v>
      </c>
      <c r="B175" s="13" t="s">
        <v>8</v>
      </c>
      <c r="C175" s="13" t="s">
        <v>169</v>
      </c>
      <c r="D175" s="16" t="s">
        <v>9</v>
      </c>
      <c r="E175" s="17">
        <v>0</v>
      </c>
      <c r="F175" s="17">
        <v>0</v>
      </c>
      <c r="G175" s="17">
        <v>0</v>
      </c>
      <c r="H175" s="16" t="s">
        <v>18</v>
      </c>
    </row>
    <row r="176" spans="1:8" ht="39" x14ac:dyDescent="0.4">
      <c r="A176" s="13" t="s">
        <v>125</v>
      </c>
      <c r="B176" s="13" t="s">
        <v>8</v>
      </c>
      <c r="C176" s="13" t="s">
        <v>170</v>
      </c>
      <c r="D176" s="16" t="s">
        <v>9</v>
      </c>
      <c r="E176" s="17">
        <v>0</v>
      </c>
      <c r="F176" s="17">
        <v>0</v>
      </c>
      <c r="G176" s="17">
        <v>0</v>
      </c>
      <c r="H176" s="16" t="s">
        <v>18</v>
      </c>
    </row>
    <row r="177" spans="1:8" ht="39" x14ac:dyDescent="0.4">
      <c r="A177" s="13" t="s">
        <v>125</v>
      </c>
      <c r="B177" s="13" t="s">
        <v>8</v>
      </c>
      <c r="C177" s="13" t="s">
        <v>171</v>
      </c>
      <c r="D177" s="16" t="s">
        <v>9</v>
      </c>
      <c r="E177" s="17">
        <v>0</v>
      </c>
      <c r="F177" s="17">
        <v>0</v>
      </c>
      <c r="G177" s="17">
        <v>0</v>
      </c>
      <c r="H177" s="16" t="s">
        <v>18</v>
      </c>
    </row>
    <row r="178" spans="1:8" ht="39" x14ac:dyDescent="0.4">
      <c r="A178" s="13" t="s">
        <v>125</v>
      </c>
      <c r="B178" s="13" t="s">
        <v>8</v>
      </c>
      <c r="C178" s="13" t="s">
        <v>172</v>
      </c>
      <c r="D178" s="16" t="s">
        <v>9</v>
      </c>
      <c r="E178" s="17">
        <v>0</v>
      </c>
      <c r="F178" s="17">
        <v>0</v>
      </c>
      <c r="G178" s="17">
        <v>0</v>
      </c>
      <c r="H178" s="16" t="s">
        <v>18</v>
      </c>
    </row>
    <row r="179" spans="1:8" ht="39" x14ac:dyDescent="0.4">
      <c r="A179" s="13" t="s">
        <v>125</v>
      </c>
      <c r="B179" s="13" t="s">
        <v>8</v>
      </c>
      <c r="C179" s="13" t="s">
        <v>173</v>
      </c>
      <c r="D179" s="16" t="s">
        <v>9</v>
      </c>
      <c r="E179" s="17">
        <v>0</v>
      </c>
      <c r="F179" s="17">
        <v>0</v>
      </c>
      <c r="G179" s="17">
        <v>0</v>
      </c>
      <c r="H179" s="16" t="s">
        <v>18</v>
      </c>
    </row>
    <row r="180" spans="1:8" ht="39" x14ac:dyDescent="0.4">
      <c r="A180" s="13" t="s">
        <v>125</v>
      </c>
      <c r="B180" s="13" t="s">
        <v>8</v>
      </c>
      <c r="C180" s="13" t="s">
        <v>174</v>
      </c>
      <c r="D180" s="16" t="s">
        <v>9</v>
      </c>
      <c r="E180" s="17">
        <v>0</v>
      </c>
      <c r="F180" s="17">
        <v>0</v>
      </c>
      <c r="G180" s="17">
        <v>0</v>
      </c>
      <c r="H180" s="16" t="s">
        <v>18</v>
      </c>
    </row>
    <row r="181" spans="1:8" ht="39" x14ac:dyDescent="0.4">
      <c r="A181" s="13" t="s">
        <v>125</v>
      </c>
      <c r="B181" s="13" t="s">
        <v>8</v>
      </c>
      <c r="C181" s="13" t="s">
        <v>175</v>
      </c>
      <c r="D181" s="16" t="s">
        <v>9</v>
      </c>
      <c r="E181" s="17">
        <v>0</v>
      </c>
      <c r="F181" s="17">
        <v>0</v>
      </c>
      <c r="G181" s="17">
        <v>0</v>
      </c>
      <c r="H181" s="16" t="s">
        <v>18</v>
      </c>
    </row>
    <row r="182" spans="1:8" ht="39" x14ac:dyDescent="0.4">
      <c r="A182" s="13" t="s">
        <v>125</v>
      </c>
      <c r="B182" s="13" t="s">
        <v>8</v>
      </c>
      <c r="C182" s="13" t="s">
        <v>176</v>
      </c>
      <c r="D182" s="16" t="s">
        <v>9</v>
      </c>
      <c r="E182" s="17">
        <v>0</v>
      </c>
      <c r="F182" s="17">
        <v>0</v>
      </c>
      <c r="G182" s="17">
        <v>0</v>
      </c>
      <c r="H182" s="16" t="s">
        <v>18</v>
      </c>
    </row>
    <row r="183" spans="1:8" ht="39" x14ac:dyDescent="0.4">
      <c r="A183" s="13" t="s">
        <v>125</v>
      </c>
      <c r="B183" s="13" t="s">
        <v>8</v>
      </c>
      <c r="C183" s="13" t="s">
        <v>177</v>
      </c>
      <c r="D183" s="16" t="s">
        <v>9</v>
      </c>
      <c r="E183" s="17">
        <v>0</v>
      </c>
      <c r="F183" s="17">
        <v>0</v>
      </c>
      <c r="G183" s="17">
        <v>0</v>
      </c>
      <c r="H183" s="16" t="s">
        <v>18</v>
      </c>
    </row>
    <row r="184" spans="1:8" ht="39" x14ac:dyDescent="0.4">
      <c r="A184" s="13" t="s">
        <v>125</v>
      </c>
      <c r="B184" s="13" t="s">
        <v>8</v>
      </c>
      <c r="C184" s="13" t="s">
        <v>178</v>
      </c>
      <c r="D184" s="16" t="s">
        <v>9</v>
      </c>
      <c r="E184" s="17">
        <v>0</v>
      </c>
      <c r="F184" s="17">
        <v>0</v>
      </c>
      <c r="G184" s="17">
        <v>0</v>
      </c>
      <c r="H184" s="16" t="s">
        <v>18</v>
      </c>
    </row>
    <row r="185" spans="1:8" ht="39" x14ac:dyDescent="0.4">
      <c r="A185" s="13" t="s">
        <v>125</v>
      </c>
      <c r="B185" s="13" t="s">
        <v>8</v>
      </c>
      <c r="C185" s="13" t="s">
        <v>179</v>
      </c>
      <c r="D185" s="16" t="s">
        <v>9</v>
      </c>
      <c r="E185" s="17">
        <v>0</v>
      </c>
      <c r="F185" s="17">
        <v>0</v>
      </c>
      <c r="G185" s="17">
        <v>0</v>
      </c>
      <c r="H185" s="16" t="s">
        <v>18</v>
      </c>
    </row>
    <row r="186" spans="1:8" ht="39" x14ac:dyDescent="0.4">
      <c r="A186" s="13" t="s">
        <v>125</v>
      </c>
      <c r="B186" s="13" t="s">
        <v>8</v>
      </c>
      <c r="C186" s="13" t="s">
        <v>180</v>
      </c>
      <c r="D186" s="16" t="s">
        <v>9</v>
      </c>
      <c r="E186" s="17">
        <v>0</v>
      </c>
      <c r="F186" s="17">
        <v>0</v>
      </c>
      <c r="G186" s="17">
        <v>0</v>
      </c>
      <c r="H186" s="16" t="s">
        <v>18</v>
      </c>
    </row>
    <row r="187" spans="1:8" ht="39" x14ac:dyDescent="0.4">
      <c r="A187" s="13" t="s">
        <v>125</v>
      </c>
      <c r="B187" s="13" t="s">
        <v>8</v>
      </c>
      <c r="C187" s="13" t="s">
        <v>181</v>
      </c>
      <c r="D187" s="16" t="s">
        <v>9</v>
      </c>
      <c r="E187" s="17">
        <v>0</v>
      </c>
      <c r="F187" s="17">
        <v>0</v>
      </c>
      <c r="G187" s="17">
        <v>0</v>
      </c>
      <c r="H187" s="16" t="s">
        <v>18</v>
      </c>
    </row>
    <row r="188" spans="1:8" ht="39" x14ac:dyDescent="0.4">
      <c r="A188" s="13" t="s">
        <v>125</v>
      </c>
      <c r="B188" s="13" t="s">
        <v>8</v>
      </c>
      <c r="C188" s="13" t="s">
        <v>182</v>
      </c>
      <c r="D188" s="16" t="s">
        <v>9</v>
      </c>
      <c r="E188" s="17">
        <v>0</v>
      </c>
      <c r="F188" s="17">
        <v>0</v>
      </c>
      <c r="G188" s="17">
        <v>0</v>
      </c>
      <c r="H188" s="16" t="s">
        <v>18</v>
      </c>
    </row>
    <row r="189" spans="1:8" ht="39" x14ac:dyDescent="0.4">
      <c r="A189" s="13" t="s">
        <v>125</v>
      </c>
      <c r="B189" s="13" t="s">
        <v>8</v>
      </c>
      <c r="C189" s="13" t="s">
        <v>182</v>
      </c>
      <c r="D189" s="16" t="s">
        <v>9</v>
      </c>
      <c r="E189" s="17">
        <v>0</v>
      </c>
      <c r="F189" s="17">
        <v>0</v>
      </c>
      <c r="G189" s="17">
        <v>0</v>
      </c>
      <c r="H189" s="16" t="s">
        <v>18</v>
      </c>
    </row>
    <row r="190" spans="1:8" ht="39" x14ac:dyDescent="0.4">
      <c r="A190" s="13" t="s">
        <v>125</v>
      </c>
      <c r="B190" s="13" t="s">
        <v>8</v>
      </c>
      <c r="C190" s="13" t="s">
        <v>183</v>
      </c>
      <c r="D190" s="16" t="s">
        <v>9</v>
      </c>
      <c r="E190" s="17">
        <v>0</v>
      </c>
      <c r="F190" s="17">
        <v>0</v>
      </c>
      <c r="G190" s="17">
        <v>0</v>
      </c>
      <c r="H190" s="16" t="s">
        <v>18</v>
      </c>
    </row>
    <row r="191" spans="1:8" ht="39" x14ac:dyDescent="0.4">
      <c r="A191" s="13" t="s">
        <v>125</v>
      </c>
      <c r="B191" s="13" t="s">
        <v>8</v>
      </c>
      <c r="C191" s="13" t="s">
        <v>184</v>
      </c>
      <c r="D191" s="16" t="s">
        <v>9</v>
      </c>
      <c r="E191" s="17">
        <v>0</v>
      </c>
      <c r="F191" s="17">
        <v>0</v>
      </c>
      <c r="G191" s="17">
        <v>0</v>
      </c>
      <c r="H191" s="16" t="s">
        <v>18</v>
      </c>
    </row>
    <row r="192" spans="1:8" ht="39" x14ac:dyDescent="0.4">
      <c r="A192" s="13" t="s">
        <v>125</v>
      </c>
      <c r="B192" s="13" t="s">
        <v>8</v>
      </c>
      <c r="C192" s="13" t="s">
        <v>185</v>
      </c>
      <c r="D192" s="16" t="s">
        <v>9</v>
      </c>
      <c r="E192" s="17">
        <v>0</v>
      </c>
      <c r="F192" s="17">
        <v>0</v>
      </c>
      <c r="G192" s="17">
        <v>0</v>
      </c>
      <c r="H192" s="16" t="s">
        <v>18</v>
      </c>
    </row>
    <row r="193" spans="1:8" ht="39" x14ac:dyDescent="0.4">
      <c r="A193" s="13" t="s">
        <v>125</v>
      </c>
      <c r="B193" s="13" t="s">
        <v>8</v>
      </c>
      <c r="C193" s="13" t="s">
        <v>186</v>
      </c>
      <c r="D193" s="16" t="s">
        <v>9</v>
      </c>
      <c r="E193" s="17">
        <v>0</v>
      </c>
      <c r="F193" s="17">
        <v>0</v>
      </c>
      <c r="G193" s="17">
        <v>0</v>
      </c>
      <c r="H193" s="16" t="s">
        <v>18</v>
      </c>
    </row>
    <row r="194" spans="1:8" ht="39" x14ac:dyDescent="0.4">
      <c r="A194" s="13" t="s">
        <v>125</v>
      </c>
      <c r="B194" s="13" t="s">
        <v>8</v>
      </c>
      <c r="C194" s="13" t="s">
        <v>187</v>
      </c>
      <c r="D194" s="16" t="s">
        <v>9</v>
      </c>
      <c r="E194" s="17">
        <v>0</v>
      </c>
      <c r="F194" s="17">
        <v>0</v>
      </c>
      <c r="G194" s="17">
        <v>0</v>
      </c>
      <c r="H194" s="16" t="s">
        <v>18</v>
      </c>
    </row>
    <row r="195" spans="1:8" ht="39" x14ac:dyDescent="0.4">
      <c r="A195" s="13" t="s">
        <v>125</v>
      </c>
      <c r="B195" s="13" t="s">
        <v>8</v>
      </c>
      <c r="C195" s="13" t="s">
        <v>188</v>
      </c>
      <c r="D195" s="16" t="s">
        <v>9</v>
      </c>
      <c r="E195" s="17">
        <v>0</v>
      </c>
      <c r="F195" s="17">
        <v>0</v>
      </c>
      <c r="G195" s="17">
        <v>0</v>
      </c>
      <c r="H195" s="16" t="s">
        <v>18</v>
      </c>
    </row>
    <row r="196" spans="1:8" ht="39" x14ac:dyDescent="0.4">
      <c r="A196" s="13" t="s">
        <v>125</v>
      </c>
      <c r="B196" s="13" t="s">
        <v>8</v>
      </c>
      <c r="C196" s="13" t="s">
        <v>210</v>
      </c>
      <c r="D196" s="16" t="s">
        <v>9</v>
      </c>
      <c r="E196" s="17">
        <v>0</v>
      </c>
      <c r="F196" s="17">
        <v>0</v>
      </c>
      <c r="G196" s="17">
        <v>0</v>
      </c>
      <c r="H196" s="16" t="s">
        <v>18</v>
      </c>
    </row>
    <row r="197" spans="1:8" ht="39" x14ac:dyDescent="0.4">
      <c r="A197" s="13" t="s">
        <v>125</v>
      </c>
      <c r="B197" s="13" t="s">
        <v>8</v>
      </c>
      <c r="C197" s="13" t="s">
        <v>211</v>
      </c>
      <c r="D197" s="16" t="s">
        <v>9</v>
      </c>
      <c r="E197" s="17">
        <v>0</v>
      </c>
      <c r="F197" s="17">
        <v>0</v>
      </c>
      <c r="G197" s="17">
        <v>0</v>
      </c>
      <c r="H197" s="16" t="s">
        <v>18</v>
      </c>
    </row>
    <row r="198" spans="1:8" ht="39" x14ac:dyDescent="0.4">
      <c r="A198" s="13" t="s">
        <v>125</v>
      </c>
      <c r="B198" s="13" t="s">
        <v>8</v>
      </c>
      <c r="C198" s="13" t="s">
        <v>212</v>
      </c>
      <c r="D198" s="16" t="s">
        <v>9</v>
      </c>
      <c r="E198" s="17">
        <v>0</v>
      </c>
      <c r="F198" s="17">
        <v>0</v>
      </c>
      <c r="G198" s="17">
        <v>0</v>
      </c>
      <c r="H198" s="16" t="s">
        <v>18</v>
      </c>
    </row>
    <row r="199" spans="1:8" ht="39" x14ac:dyDescent="0.4">
      <c r="A199" s="13" t="s">
        <v>125</v>
      </c>
      <c r="B199" s="13" t="s">
        <v>8</v>
      </c>
      <c r="C199" s="13" t="s">
        <v>213</v>
      </c>
      <c r="D199" s="16" t="s">
        <v>9</v>
      </c>
      <c r="E199" s="17">
        <v>0</v>
      </c>
      <c r="F199" s="17">
        <v>0</v>
      </c>
      <c r="G199" s="17">
        <v>0</v>
      </c>
      <c r="H199" s="16" t="s">
        <v>18</v>
      </c>
    </row>
    <row r="200" spans="1:8" ht="39" x14ac:dyDescent="0.4">
      <c r="A200" s="13" t="s">
        <v>125</v>
      </c>
      <c r="B200" s="13" t="s">
        <v>8</v>
      </c>
      <c r="C200" s="13" t="s">
        <v>214</v>
      </c>
      <c r="D200" s="16" t="s">
        <v>9</v>
      </c>
      <c r="E200" s="17">
        <v>0</v>
      </c>
      <c r="F200" s="17">
        <v>0</v>
      </c>
      <c r="G200" s="17">
        <v>0</v>
      </c>
      <c r="H200" s="16" t="s">
        <v>18</v>
      </c>
    </row>
    <row r="201" spans="1:8" ht="39" x14ac:dyDescent="0.4">
      <c r="A201" s="13" t="s">
        <v>125</v>
      </c>
      <c r="B201" s="13" t="s">
        <v>8</v>
      </c>
      <c r="C201" s="13" t="s">
        <v>215</v>
      </c>
      <c r="D201" s="16" t="s">
        <v>9</v>
      </c>
      <c r="E201" s="17">
        <v>0</v>
      </c>
      <c r="F201" s="17">
        <v>0</v>
      </c>
      <c r="G201" s="17">
        <v>0</v>
      </c>
      <c r="H201" s="16" t="s">
        <v>18</v>
      </c>
    </row>
    <row r="202" spans="1:8" ht="39" x14ac:dyDescent="0.4">
      <c r="A202" s="13" t="s">
        <v>125</v>
      </c>
      <c r="B202" s="13" t="s">
        <v>8</v>
      </c>
      <c r="C202" s="13" t="s">
        <v>216</v>
      </c>
      <c r="D202" s="16" t="s">
        <v>9</v>
      </c>
      <c r="E202" s="17">
        <v>0</v>
      </c>
      <c r="F202" s="17">
        <v>0</v>
      </c>
      <c r="G202" s="17">
        <v>0</v>
      </c>
      <c r="H202" s="16" t="s">
        <v>18</v>
      </c>
    </row>
    <row r="203" spans="1:8" ht="39" x14ac:dyDescent="0.4">
      <c r="A203" s="13" t="s">
        <v>125</v>
      </c>
      <c r="B203" s="13" t="s">
        <v>8</v>
      </c>
      <c r="C203" s="13" t="s">
        <v>217</v>
      </c>
      <c r="D203" s="16" t="s">
        <v>9</v>
      </c>
      <c r="E203" s="17">
        <v>0</v>
      </c>
      <c r="F203" s="17">
        <v>0</v>
      </c>
      <c r="G203" s="17">
        <v>0</v>
      </c>
      <c r="H203" s="16" t="s">
        <v>18</v>
      </c>
    </row>
    <row r="204" spans="1:8" ht="39" x14ac:dyDescent="0.4">
      <c r="A204" s="13" t="s">
        <v>125</v>
      </c>
      <c r="B204" s="13" t="s">
        <v>8</v>
      </c>
      <c r="C204" s="13" t="s">
        <v>218</v>
      </c>
      <c r="D204" s="16" t="s">
        <v>9</v>
      </c>
      <c r="E204" s="17">
        <v>0</v>
      </c>
      <c r="F204" s="17">
        <v>0</v>
      </c>
      <c r="G204" s="17">
        <v>0</v>
      </c>
      <c r="H204" s="16" t="s">
        <v>18</v>
      </c>
    </row>
    <row r="205" spans="1:8" ht="39" x14ac:dyDescent="0.4">
      <c r="A205" s="13" t="s">
        <v>125</v>
      </c>
      <c r="B205" s="13" t="s">
        <v>8</v>
      </c>
      <c r="C205" s="13" t="s">
        <v>219</v>
      </c>
      <c r="D205" s="16" t="s">
        <v>9</v>
      </c>
      <c r="E205" s="17">
        <v>0</v>
      </c>
      <c r="F205" s="17">
        <v>0</v>
      </c>
      <c r="G205" s="17">
        <v>0</v>
      </c>
      <c r="H205" s="16" t="s">
        <v>18</v>
      </c>
    </row>
    <row r="206" spans="1:8" ht="39" x14ac:dyDescent="0.4">
      <c r="A206" s="13" t="s">
        <v>125</v>
      </c>
      <c r="B206" s="13" t="s">
        <v>8</v>
      </c>
      <c r="C206" s="13" t="s">
        <v>211</v>
      </c>
      <c r="D206" s="16" t="s">
        <v>9</v>
      </c>
      <c r="E206" s="17">
        <v>0</v>
      </c>
      <c r="F206" s="17">
        <v>0</v>
      </c>
      <c r="G206" s="17">
        <v>0</v>
      </c>
      <c r="H206" s="16" t="s">
        <v>18</v>
      </c>
    </row>
    <row r="207" spans="1:8" ht="39" x14ac:dyDescent="0.4">
      <c r="A207" s="13" t="s">
        <v>125</v>
      </c>
      <c r="B207" s="13" t="s">
        <v>8</v>
      </c>
      <c r="C207" s="13" t="s">
        <v>220</v>
      </c>
      <c r="D207" s="16" t="s">
        <v>9</v>
      </c>
      <c r="E207" s="17">
        <v>0</v>
      </c>
      <c r="F207" s="17">
        <v>0</v>
      </c>
      <c r="G207" s="17">
        <v>0</v>
      </c>
      <c r="H207" s="16" t="s">
        <v>18</v>
      </c>
    </row>
    <row r="208" spans="1:8" ht="39" x14ac:dyDescent="0.4">
      <c r="A208" s="13" t="s">
        <v>125</v>
      </c>
      <c r="B208" s="13" t="s">
        <v>8</v>
      </c>
      <c r="C208" s="13" t="s">
        <v>217</v>
      </c>
      <c r="D208" s="16" t="s">
        <v>9</v>
      </c>
      <c r="E208" s="17">
        <v>0</v>
      </c>
      <c r="F208" s="17">
        <v>0</v>
      </c>
      <c r="G208" s="17">
        <v>0</v>
      </c>
      <c r="H208" s="16" t="s">
        <v>18</v>
      </c>
    </row>
    <row r="209" spans="1:8" ht="39" x14ac:dyDescent="0.4">
      <c r="A209" s="13" t="s">
        <v>125</v>
      </c>
      <c r="B209" s="13" t="s">
        <v>8</v>
      </c>
      <c r="C209" s="13" t="s">
        <v>221</v>
      </c>
      <c r="D209" s="16" t="s">
        <v>9</v>
      </c>
      <c r="E209" s="17">
        <v>0</v>
      </c>
      <c r="F209" s="17">
        <v>0</v>
      </c>
      <c r="G209" s="17">
        <v>0</v>
      </c>
      <c r="H209" s="16" t="s">
        <v>18</v>
      </c>
    </row>
    <row r="210" spans="1:8" ht="39" x14ac:dyDescent="0.4">
      <c r="A210" s="13" t="s">
        <v>125</v>
      </c>
      <c r="B210" s="13" t="s">
        <v>8</v>
      </c>
      <c r="C210" s="13" t="s">
        <v>222</v>
      </c>
      <c r="D210" s="16" t="s">
        <v>9</v>
      </c>
      <c r="E210" s="17">
        <v>0</v>
      </c>
      <c r="F210" s="17">
        <v>0</v>
      </c>
      <c r="G210" s="17">
        <v>0</v>
      </c>
      <c r="H210" s="16" t="s">
        <v>18</v>
      </c>
    </row>
    <row r="211" spans="1:8" ht="39" x14ac:dyDescent="0.4">
      <c r="A211" s="13" t="s">
        <v>125</v>
      </c>
      <c r="B211" s="13" t="s">
        <v>8</v>
      </c>
      <c r="C211" s="13" t="s">
        <v>189</v>
      </c>
      <c r="D211" s="16" t="s">
        <v>9</v>
      </c>
      <c r="E211" s="17">
        <v>0</v>
      </c>
      <c r="F211" s="17">
        <v>0</v>
      </c>
      <c r="G211" s="17">
        <v>0</v>
      </c>
      <c r="H211" s="16" t="s">
        <v>18</v>
      </c>
    </row>
    <row r="212" spans="1:8" ht="39" x14ac:dyDescent="0.4">
      <c r="A212" s="13" t="s">
        <v>125</v>
      </c>
      <c r="B212" s="13" t="s">
        <v>8</v>
      </c>
      <c r="C212" s="13" t="s">
        <v>190</v>
      </c>
      <c r="D212" s="16" t="s">
        <v>9</v>
      </c>
      <c r="E212" s="17">
        <v>0</v>
      </c>
      <c r="F212" s="17">
        <v>0</v>
      </c>
      <c r="G212" s="17">
        <v>0</v>
      </c>
      <c r="H212" s="16" t="s">
        <v>18</v>
      </c>
    </row>
    <row r="213" spans="1:8" ht="39" x14ac:dyDescent="0.4">
      <c r="A213" s="13" t="s">
        <v>125</v>
      </c>
      <c r="B213" s="13" t="s">
        <v>8</v>
      </c>
      <c r="C213" s="13" t="s">
        <v>191</v>
      </c>
      <c r="D213" s="16" t="s">
        <v>9</v>
      </c>
      <c r="E213" s="17">
        <v>0</v>
      </c>
      <c r="F213" s="17">
        <v>0</v>
      </c>
      <c r="G213" s="17">
        <v>0</v>
      </c>
      <c r="H213" s="16" t="s">
        <v>18</v>
      </c>
    </row>
    <row r="214" spans="1:8" ht="39" x14ac:dyDescent="0.4">
      <c r="A214" s="13" t="s">
        <v>125</v>
      </c>
      <c r="B214" s="13" t="s">
        <v>8</v>
      </c>
      <c r="C214" s="13" t="s">
        <v>192</v>
      </c>
      <c r="D214" s="16" t="s">
        <v>9</v>
      </c>
      <c r="E214" s="17">
        <v>0</v>
      </c>
      <c r="F214" s="17">
        <v>0</v>
      </c>
      <c r="G214" s="17">
        <v>0</v>
      </c>
      <c r="H214" s="16" t="s">
        <v>18</v>
      </c>
    </row>
    <row r="215" spans="1:8" ht="39" x14ac:dyDescent="0.4">
      <c r="A215" s="13" t="s">
        <v>125</v>
      </c>
      <c r="B215" s="13" t="s">
        <v>8</v>
      </c>
      <c r="C215" s="13" t="s">
        <v>193</v>
      </c>
      <c r="D215" s="16" t="s">
        <v>9</v>
      </c>
      <c r="E215" s="17">
        <v>0</v>
      </c>
      <c r="F215" s="17">
        <v>0</v>
      </c>
      <c r="G215" s="17">
        <v>0</v>
      </c>
      <c r="H215" s="16" t="s">
        <v>18</v>
      </c>
    </row>
    <row r="216" spans="1:8" ht="39" x14ac:dyDescent="0.4">
      <c r="A216" s="13" t="s">
        <v>125</v>
      </c>
      <c r="B216" s="13" t="s">
        <v>8</v>
      </c>
      <c r="C216" s="13" t="s">
        <v>194</v>
      </c>
      <c r="D216" s="16" t="s">
        <v>9</v>
      </c>
      <c r="E216" s="17">
        <v>0</v>
      </c>
      <c r="F216" s="17">
        <v>0</v>
      </c>
      <c r="G216" s="17">
        <v>0</v>
      </c>
      <c r="H216" s="16" t="s">
        <v>18</v>
      </c>
    </row>
    <row r="217" spans="1:8" ht="39" x14ac:dyDescent="0.4">
      <c r="A217" s="13" t="s">
        <v>125</v>
      </c>
      <c r="B217" s="13" t="s">
        <v>8</v>
      </c>
      <c r="C217" s="13" t="s">
        <v>195</v>
      </c>
      <c r="D217" s="16" t="s">
        <v>9</v>
      </c>
      <c r="E217" s="17">
        <v>0</v>
      </c>
      <c r="F217" s="17">
        <v>0</v>
      </c>
      <c r="G217" s="17">
        <v>0</v>
      </c>
      <c r="H217" s="16" t="s">
        <v>18</v>
      </c>
    </row>
    <row r="218" spans="1:8" ht="39" x14ac:dyDescent="0.4">
      <c r="A218" s="13" t="s">
        <v>125</v>
      </c>
      <c r="B218" s="13" t="s">
        <v>8</v>
      </c>
      <c r="C218" s="13" t="s">
        <v>223</v>
      </c>
      <c r="D218" s="16" t="s">
        <v>9</v>
      </c>
      <c r="E218" s="17">
        <v>0</v>
      </c>
      <c r="F218" s="17">
        <v>0</v>
      </c>
      <c r="G218" s="17">
        <v>0</v>
      </c>
      <c r="H218" s="16" t="s">
        <v>18</v>
      </c>
    </row>
    <row r="219" spans="1:8" ht="39" x14ac:dyDescent="0.4">
      <c r="A219" s="13" t="s">
        <v>125</v>
      </c>
      <c r="B219" s="13" t="s">
        <v>8</v>
      </c>
      <c r="C219" s="13" t="s">
        <v>224</v>
      </c>
      <c r="D219" s="16" t="s">
        <v>9</v>
      </c>
      <c r="E219" s="17">
        <v>0</v>
      </c>
      <c r="F219" s="17">
        <v>0</v>
      </c>
      <c r="G219" s="17">
        <v>0</v>
      </c>
      <c r="H219" s="16" t="s">
        <v>18</v>
      </c>
    </row>
    <row r="220" spans="1:8" ht="39" x14ac:dyDescent="0.4">
      <c r="A220" s="13" t="s">
        <v>43</v>
      </c>
      <c r="B220" s="13" t="s">
        <v>16</v>
      </c>
      <c r="C220" s="13" t="s">
        <v>232</v>
      </c>
      <c r="D220" s="16" t="s">
        <v>9</v>
      </c>
      <c r="E220" s="17">
        <v>4624.7</v>
      </c>
      <c r="F220" s="17">
        <v>2023.38</v>
      </c>
      <c r="G220" s="17">
        <v>0</v>
      </c>
      <c r="H220" s="16" t="s">
        <v>18</v>
      </c>
    </row>
    <row r="221" spans="1:8" ht="39" x14ac:dyDescent="0.4">
      <c r="A221" s="13" t="s">
        <v>43</v>
      </c>
      <c r="B221" s="13" t="s">
        <v>16</v>
      </c>
      <c r="C221" s="13" t="s">
        <v>237</v>
      </c>
      <c r="D221" s="16" t="s">
        <v>9</v>
      </c>
      <c r="E221" s="17">
        <v>222.05799999999999</v>
      </c>
      <c r="F221" s="17">
        <v>80.3</v>
      </c>
      <c r="G221" s="17">
        <v>0</v>
      </c>
      <c r="H221" s="16" t="s">
        <v>18</v>
      </c>
    </row>
    <row r="222" spans="1:8" ht="39" x14ac:dyDescent="0.4">
      <c r="A222" s="13" t="s">
        <v>43</v>
      </c>
      <c r="B222" s="13" t="s">
        <v>16</v>
      </c>
      <c r="C222" s="13" t="s">
        <v>236</v>
      </c>
      <c r="D222" s="16" t="s">
        <v>9</v>
      </c>
      <c r="E222" s="17">
        <v>2898.55</v>
      </c>
      <c r="F222" s="17">
        <v>69.400000000000006</v>
      </c>
      <c r="G222" s="17">
        <v>0</v>
      </c>
      <c r="H222" s="16" t="s">
        <v>18</v>
      </c>
    </row>
    <row r="223" spans="1:8" ht="39" x14ac:dyDescent="0.4">
      <c r="A223" s="13" t="s">
        <v>43</v>
      </c>
      <c r="B223" s="13" t="s">
        <v>16</v>
      </c>
      <c r="C223" s="13" t="s">
        <v>234</v>
      </c>
      <c r="D223" s="16" t="s">
        <v>9</v>
      </c>
      <c r="E223" s="17">
        <v>442.28</v>
      </c>
      <c r="F223" s="17">
        <v>0</v>
      </c>
      <c r="G223" s="17">
        <v>0</v>
      </c>
      <c r="H223" s="16" t="s">
        <v>18</v>
      </c>
    </row>
    <row r="224" spans="1:8" ht="39" x14ac:dyDescent="0.4">
      <c r="A224" s="13" t="s">
        <v>43</v>
      </c>
      <c r="B224" s="13" t="s">
        <v>16</v>
      </c>
      <c r="C224" s="13" t="s">
        <v>233</v>
      </c>
      <c r="D224" s="16" t="s">
        <v>9</v>
      </c>
      <c r="E224" s="17">
        <v>423.03</v>
      </c>
      <c r="F224" s="17">
        <v>194.5</v>
      </c>
      <c r="G224" s="17">
        <v>35.799999999999997</v>
      </c>
      <c r="H224" s="16" t="s">
        <v>18</v>
      </c>
    </row>
    <row r="225" spans="1:8" ht="39" x14ac:dyDescent="0.4">
      <c r="A225" s="13" t="s">
        <v>43</v>
      </c>
      <c r="B225" s="13" t="s">
        <v>16</v>
      </c>
      <c r="C225" s="13" t="s">
        <v>235</v>
      </c>
      <c r="D225" s="16" t="s">
        <v>9</v>
      </c>
      <c r="E225" s="17">
        <v>6057.6</v>
      </c>
      <c r="F225" s="17">
        <v>400</v>
      </c>
      <c r="G225" s="17">
        <v>0</v>
      </c>
      <c r="H225" s="16" t="s">
        <v>18</v>
      </c>
    </row>
  </sheetData>
  <sortState xmlns:xlrd2="http://schemas.microsoft.com/office/spreadsheetml/2017/richdata2" ref="A2:H116">
    <sortCondition descending="1" ref="A1"/>
  </sortState>
  <pageMargins left="0.7" right="0.7" top="0.75" bottom="0.75" header="0.3" footer="0.3"/>
  <pageSetup paperSize="9" scale="3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BC1050020AE24AA68B28CB6358F6AD" ma:contentTypeVersion="21" ma:contentTypeDescription="Crear nuevo documento." ma:contentTypeScope="" ma:versionID="b299ee2ec668ac891d32c6a22f61b052">
  <xsd:schema xmlns:xsd="http://www.w3.org/2001/XMLSchema" xmlns:xs="http://www.w3.org/2001/XMLSchema" xmlns:p="http://schemas.microsoft.com/office/2006/metadata/properties" xmlns:ns2="4ddffbbd-950e-404a-a771-c5483c2fc790" xmlns:ns3="b1324a24-6bd3-4fd0-832d-436c7f5933d7" targetNamespace="http://schemas.microsoft.com/office/2006/metadata/properties" ma:root="true" ma:fieldsID="b6c276266498b8a6d38cc28acea3bce3" ns2:_="" ns3:_="">
    <xsd:import namespace="4ddffbbd-950e-404a-a771-c5483c2fc790"/>
    <xsd:import namespace="b1324a24-6bd3-4fd0-832d-436c7f5933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g90bc220d46442918c63cf2d624c4125" minOccurs="0"/>
                <xsd:element ref="ns2:TaxCatchAll" minOccurs="0"/>
                <xsd:element ref="ns3:respuesta" minOccurs="0"/>
                <xsd:element ref="ns3:MediaLengthInSeconds" minOccurs="0"/>
                <xsd:element ref="ns3:lcf76f155ced4ddcb4097134ff3c332f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ffbbd-950e-404a-a771-c5483c2fc7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99cbb4-08fc-451f-86cc-d75fd3299ca6}" ma:internalName="TaxCatchAll" ma:readOnly="false" ma:showField="CatchAllData" ma:web="4ddffbbd-950e-404a-a771-c5483c2fc7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24a24-6bd3-4fd0-832d-436c7f593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g90bc220d46442918c63cf2d624c4125" ma:index="21" nillable="true" ma:taxonomy="true" ma:internalName="g90bc220d46442918c63cf2d624c4125" ma:taxonomyFieldName="clasificacion" ma:displayName="clasificacion" ma:readOnly="false" ma:default="1;#general|06cf2692-3aa1-433e-824a-8ff982b99eb3" ma:fieldId="{090bc220-d464-4291-8c63-cf2d624c4125}" ma:sspId="96b1f72f-9c07-4021-8abb-002c1b253569" ma:termSetId="b0637cad-5ae8-4244-b024-c459d434cad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spuesta" ma:index="23" nillable="true" ma:displayName="respuesta" ma:default="0" ma:internalName="respuesta">
      <xsd:simpleType>
        <xsd:restriction base="dms:Boolean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7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90bc220d46442918c63cf2d624c4125 xmlns="b1324a24-6bd3-4fd0-832d-436c7f5933d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</TermName>
          <TermId xmlns="http://schemas.microsoft.com/office/infopath/2007/PartnerControls">06cf2692-3aa1-433e-824a-8ff982b99eb3</TermId>
        </TermInfo>
      </Terms>
    </g90bc220d46442918c63cf2d624c4125>
    <respuesta xmlns="b1324a24-6bd3-4fd0-832d-436c7f5933d7">false</respuesta>
    <TaxCatchAll xmlns="4ddffbbd-950e-404a-a771-c5483c2fc790">
      <Value>1</Value>
    </TaxCatchAll>
    <lcf76f155ced4ddcb4097134ff3c332f xmlns="b1324a24-6bd3-4fd0-832d-436c7f5933d7">
      <Terms xmlns="http://schemas.microsoft.com/office/infopath/2007/PartnerControls"/>
    </lcf76f155ced4ddcb4097134ff3c332f>
    <_Flow_SignoffStatus xmlns="b1324a24-6bd3-4fd0-832d-436c7f5933d7" xsi:nil="true"/>
  </documentManagement>
</p:properties>
</file>

<file path=customXml/itemProps1.xml><?xml version="1.0" encoding="utf-8"?>
<ds:datastoreItem xmlns:ds="http://schemas.openxmlformats.org/officeDocument/2006/customXml" ds:itemID="{50641876-6F22-4C39-8206-C2E774F89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ffbbd-950e-404a-a771-c5483c2fc790"/>
    <ds:schemaRef ds:uri="b1324a24-6bd3-4fd0-832d-436c7f593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CA64DD-8A37-4A98-8564-4B9CB9A135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8B0AF1-CFDA-49CA-8A6A-A657496AA8B9}">
  <ds:schemaRefs>
    <ds:schemaRef ds:uri="http://schemas.microsoft.com/office/2006/metadata/properties"/>
    <ds:schemaRef ds:uri="http://schemas.microsoft.com/office/infopath/2007/PartnerControls"/>
    <ds:schemaRef ds:uri="b1324a24-6bd3-4fd0-832d-436c7f5933d7"/>
    <ds:schemaRef ds:uri="4ddffbbd-950e-404a-a771-c5483c2fc7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Otros gastos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Mª Jose Cerrillo Morillas</dc:creator>
  <cp:keywords/>
  <dc:description/>
  <cp:lastModifiedBy>Guillermo Leon Caceres</cp:lastModifiedBy>
  <cp:revision/>
  <dcterms:created xsi:type="dcterms:W3CDTF">2018-04-02T07:19:10Z</dcterms:created>
  <dcterms:modified xsi:type="dcterms:W3CDTF">2023-03-17T08:36:29Z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0x0101009FBC1050020AE24AA68B28CB6358F6AD</vt:lpwstr>
  </property>
  <property fmtid="{D5CDD505-2E9C-101B-9397-08002B2CF9AE}" pid="3" name="clasificacion">
    <vt:lpwstr>1;#general|06cf2692-3aa1-433e-824a-8ff982b99eb3</vt:lpwstr>
  </property>
  <property fmtid="{D5CDD505-2E9C-101B-9397-08002B2CF9AE}" pid="4" name="MediaServiceImageTags">
    <vt:lpwstr/>
  </property>
</Properties>
</file>